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320" yWindow="0" windowWidth="18360" windowHeight="6495"/>
  </bookViews>
  <sheets>
    <sheet name="Sayfa1" sheetId="1" r:id="rId1"/>
    <sheet name="Sheet1" sheetId="4" r:id="rId2"/>
    <sheet name="Sayfa2" sheetId="2" r:id="rId3"/>
    <sheet name="Sayfa3" sheetId="3" r:id="rId4"/>
  </sheets>
  <definedNames>
    <definedName name="_xlnm.Print_Area" localSheetId="0">Sayfa1!$B$1:$G$89</definedName>
    <definedName name="_xlnm.Print_Titles" localSheetId="0">Sayfa1!$1:$2</definedName>
  </definedNames>
  <calcPr calcId="152511"/>
</workbook>
</file>

<file path=xl/calcChain.xml><?xml version="1.0" encoding="utf-8"?>
<calcChain xmlns="http://schemas.openxmlformats.org/spreadsheetml/2006/main">
  <c r="B2" i="4" l="1"/>
  <c r="B3" i="4"/>
  <c r="B4" i="4"/>
  <c r="B5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1" i="4"/>
</calcChain>
</file>

<file path=xl/sharedStrings.xml><?xml version="1.0" encoding="utf-8"?>
<sst xmlns="http://schemas.openxmlformats.org/spreadsheetml/2006/main" count="431" uniqueCount="275">
  <si>
    <t>Etkinliğin Adı</t>
  </si>
  <si>
    <t>Düzenleyen</t>
  </si>
  <si>
    <t>Kapsamı</t>
  </si>
  <si>
    <t>Hedef Kitlesi</t>
  </si>
  <si>
    <t>Son Teslim Tarihi</t>
  </si>
  <si>
    <t>Etkinliğin Alanı</t>
  </si>
  <si>
    <t>TÜBİTAK</t>
  </si>
  <si>
    <t>Türkiye Geneli</t>
  </si>
  <si>
    <t>Tüm Lise Öğrencileri</t>
  </si>
  <si>
    <t>Biyoloji, Coğrafya, Değerler Eğitimi, Fizik, Kimya, Kodlama, Matematik, Psikoloji, Sosyoloji, Tarih, Tek. Tasarım, T.D. ve Ed.</t>
  </si>
  <si>
    <t>Tüm Ortaokul Öğrencileri</t>
  </si>
  <si>
    <t>Biyoloji, Fizik, Kimya, Matematik</t>
  </si>
  <si>
    <t>Gençlik ve Spor Bakanlığı</t>
  </si>
  <si>
    <t>13-29 Yaşları Arasındaki Gençler</t>
  </si>
  <si>
    <t>Türk Dili ve Edebiyatı</t>
  </si>
  <si>
    <t>Milli Savunma Bakanlığı</t>
  </si>
  <si>
    <t>Resmî/Özel Tüm Okul Öncesi, İlkokul, Ortaokul, Lise ve Dengi Okul Öğrencileri</t>
  </si>
  <si>
    <t>Resim</t>
  </si>
  <si>
    <t>Türkiye Kas Hastalıkları Derneği</t>
  </si>
  <si>
    <t>Resmî/Özel Tüm İlkokul, Ortaokul, Lise ve Dengi Okul Öğrencileri</t>
  </si>
  <si>
    <t>Akkeçili İlköğretim Kurumu</t>
  </si>
  <si>
    <t>Resmi/özel tüm ortaokul ve İmam Hatip Ortaokulu öğrencilerine yönelik</t>
  </si>
  <si>
    <t>Özel Ege Lisesi</t>
  </si>
  <si>
    <t>Resmi/özel tüm ortaokul, lise ve dengi okul öğrencilerine yönelik</t>
  </si>
  <si>
    <t>Çorum İl Milli Eğitim Müdürlüğü ile Çorum Belediye Başkanlığı</t>
  </si>
  <si>
    <t>Resmi/özel tüm ilkokul, ortaokul, lise ve dengi okul öğrencilerine yönelik</t>
  </si>
  <si>
    <t>Kütahya Sosyal Bilimler Lisesi Müdürlüğü</t>
  </si>
  <si>
    <t>Resmî/özel tüm ortaokul, lise ve dengi okul öğrencilerine yönelik</t>
  </si>
  <si>
    <t>Sosyal Bilimler</t>
  </si>
  <si>
    <t>Uluslararası Bilgi İşlem ve İletişim Federasyonu Türk Grubu Başkanlığı</t>
  </si>
  <si>
    <t>Tüm öğrenci, öğretmen ve Millî Eğitim Bakanlığı personeline yönelik</t>
  </si>
  <si>
    <t>Bilgisayar</t>
  </si>
  <si>
    <t>Eyüp Hisar Eğitim Vakfı Özel Hisar Lisesi Müdürlüğü</t>
  </si>
  <si>
    <t>Resmî/özel tüm ilkokul, ortaokul, lise ve dengi okul öğrencilerine yönelik</t>
  </si>
  <si>
    <t>19 – 21 Haziran 2017</t>
  </si>
  <si>
    <t>Müzik</t>
  </si>
  <si>
    <t>Server Gençlik ve Spor Kulübü Derneği</t>
  </si>
  <si>
    <t>Resmî/özel tüm ilkokul, ortaokul ve lise öğrencilerine yönelik</t>
  </si>
  <si>
    <t>Temel Dini Bilgiler</t>
  </si>
  <si>
    <t>Beşiktaş Özel MEF Okulları Genel Müdürlüğü</t>
  </si>
  <si>
    <t>Yurt dışı ile Türkiye geneli</t>
  </si>
  <si>
    <t>Resmî/özel tüm lise ve dengi okul öğrencilerine yönelik</t>
  </si>
  <si>
    <t>Fizik, Kimya, Biyoloji</t>
  </si>
  <si>
    <t>Bornova Özel Ege Lisesi Müdürlüğü</t>
  </si>
  <si>
    <t>Resmî/özel tüm ortaokul 6, 7 ve 8. sınıf ile lise 9, 10, 11 ve 12. sınıf öğrencilerine yönelik</t>
  </si>
  <si>
    <t>Ortaokul grubunda Fen ve Teknoloji, lise grubunda Fizik, Kimya ve Biyoloji</t>
  </si>
  <si>
    <t>Felsefeciler Derneği</t>
  </si>
  <si>
    <t>Resmi/özel tüm lise ve dengi okul öğrencilerine yönelik</t>
  </si>
  <si>
    <t>Orta Doğu Teknik Üniversitesi Rektörlüğü Kuzey Kıbrıs Kampüsü</t>
  </si>
  <si>
    <t>Fen Bilimleri</t>
  </si>
  <si>
    <t>Gönen Belediyesi Kültür ve Sosyal İşler Müdürlüğü</t>
  </si>
  <si>
    <t>Resmi/özel tüm ortaokul ve lise öğrencilerine yönelik</t>
  </si>
  <si>
    <t>Özel Nesibe Aydın İlkokulu Müdürlüğü</t>
  </si>
  <si>
    <t>resmi/özel tüm ilkokul öğrencilerine yönelik,</t>
  </si>
  <si>
    <t>Bayer Türk Kimya San. Ltd. Şti</t>
  </si>
  <si>
    <t>Resmi/özel tüm lise ve dengi okulların 9, 10, 11 ve 12. sınıf öğrencilerine yönelik</t>
  </si>
  <si>
    <t>Gün Işığı Kitaplığı</t>
  </si>
  <si>
    <t>Resmi/özel tüm ortaokul 6, 7 ve 8. sınıf öğrencilerine yönelik</t>
  </si>
  <si>
    <t>Microsoft Bilgisayar Yazılım Hizmetleri Limited Şirketi</t>
  </si>
  <si>
    <t>Milli Eğitim Bakanlığına bağlı her seviye ve türden okulda görev yapan öğretmenler</t>
  </si>
  <si>
    <t>Attilâ İlhan Bilim Sanat Kültür Vakfı</t>
  </si>
  <si>
    <t>End Productions Firması</t>
  </si>
  <si>
    <t>Türkiye ve Kuzey Kıbrıs Türk Cumhuriyeti geneli</t>
  </si>
  <si>
    <t>Toyota Türkiye Pazarlama ve Satış A.Ş.</t>
  </si>
  <si>
    <t>Türkiye geneli</t>
  </si>
  <si>
    <t>Türkiye geneli resmî/özel tüm ilkokul ve ortaokul öğrencilerine yönelik</t>
  </si>
  <si>
    <t>Türkiye geneli  resmî/özel tüm ortaokul 6, 7, 8. sınıf ile lise 9, 10 ve 11. sınıf öğrencilerine yönelik</t>
  </si>
  <si>
    <t>Matematik</t>
  </si>
  <si>
    <t>Özel Saint Michel Fransız Lisesi</t>
  </si>
  <si>
    <t>Resmi/özel tüm lise ve dengi okul öğrencilere yönelik</t>
  </si>
  <si>
    <t>Özel Türk Koleji Genel Müdürlüğü</t>
  </si>
  <si>
    <t>Resmî/özel tüm ortaokul ile lise ve dengi okul öğrencilerine yönelik</t>
  </si>
  <si>
    <t>İlküvez Ortaokulu Müdürlüğü</t>
  </si>
  <si>
    <t>Resmî/özel tüm ortaokul öğrencilerine yönelik</t>
  </si>
  <si>
    <t>Kahramanmaraş Büyükşehir Belediye Başkanlığı</t>
  </si>
  <si>
    <t>Resmî/özel tüm ortaokul 5, 6, 7 ve 8. sınıf öğrencilerine yönelik</t>
  </si>
  <si>
    <t>Bilim, Sanayi ve Teknoloji Bakanlığı</t>
  </si>
  <si>
    <t>Özel Karşıyaka Bilim Doğa Anadolu Lisesi</t>
  </si>
  <si>
    <t>Fen ve Sosyal Bilimler</t>
  </si>
  <si>
    <t>Kırıkkale Şehit Alpaslan Yazıcı Kız Anadolu İmam Hatip Lisesi</t>
  </si>
  <si>
    <t>İlim ve Fazilet Vakfı</t>
  </si>
  <si>
    <t>Bursa Büyükşehir Belediye Başkanlığı</t>
  </si>
  <si>
    <t>Türkiye geneli resmî/özel tüm ortaokul, lise ve dengi okul öğrencilerine yönelik</t>
  </si>
  <si>
    <t>Özel Darüşşafaka Lisesi Müdürlüğü</t>
  </si>
  <si>
    <t>Özel Darüşşafaka Lisesi</t>
  </si>
  <si>
    <t>Selçuklu Belediyesi, Necmettin Erbakan Üniversitesi ve Selçuklu İlçe Millî Eğitim Müdürlüğü</t>
  </si>
  <si>
    <t>Resmî/özel tüm ortaokul 7. sınıf öğrencilerine yönelik</t>
  </si>
  <si>
    <t>Bulgaristan Cumhuriyeti Kültür Bakanlığı (Kyustendil Belediyesi)</t>
  </si>
  <si>
    <t>Orman ve Su İşleri Bakanlığı</t>
  </si>
  <si>
    <t>Türkiye geneli resmî/özel tüm 15-20 yaş arası lise öğrencilerine yönelik</t>
  </si>
  <si>
    <t>Çankaya İlçe Millî Eğitim Müdürlüğü</t>
  </si>
  <si>
    <t>Türkiye geneli resmî/özel tüm lise ve dengi okul öğrencilere yönelik</t>
  </si>
  <si>
    <t>Niğde 15 Temmuz Şehitleri Spor Lisesi Müdürlüğü</t>
  </si>
  <si>
    <t>Türkiye geneli resmî/özel tüm lise ve dengi okul öğrencilerine yönelik</t>
  </si>
  <si>
    <t>Özel Tevfik Fikret Okulları Müdürlüğü</t>
  </si>
  <si>
    <t>Türkiye geneli resmî/özel tüm ilkokul, ortaokul, lise ve 2. Yabancı Dil dersi Fransızca olan okul öğrencilerine yönelik</t>
  </si>
  <si>
    <t>Fransızca</t>
  </si>
  <si>
    <t>International FIRST Committee (IFC)</t>
  </si>
  <si>
    <t>Uluslararası</t>
  </si>
  <si>
    <t>Uluslararası düzeyde resmî/özel tüm lise ve dengi okul öğrencilerine yönelik</t>
  </si>
  <si>
    <t>Yaşar Holding Pınar Süt Mamülleri Anonim Şirketi</t>
  </si>
  <si>
    <t>Türkiye geneli resmî/özel  tüm ilkokul, ortaokul ile özel eğitim okul ve kurumlarına devam eden öğrencilere yönelik</t>
  </si>
  <si>
    <t>Girne Amerikan Üniversitesi Rektörlüğü</t>
  </si>
  <si>
    <t>Avrupa Birliği Komisyonu, Türkiye Ulusal Ajansı</t>
  </si>
  <si>
    <t>Bu faaliyetin katılımcıları okulların eğitim personelidir (öğretmenler, idareciler)</t>
  </si>
  <si>
    <t>Bknz: http://www.ua.gov.tr/ana-sayfa</t>
  </si>
  <si>
    <t>Erasmus+ Programına dahil ülkelerde yerleşik okulların yanı sıra, okul eğitimi alanında farklı deneyim ve uzmanlıklara sahip kurum/kuruluşlar stratejik ortaklıklarda yer alabilirler.</t>
  </si>
  <si>
    <r>
      <t>Resim,</t>
    </r>
    <r>
      <rPr>
        <sz val="12"/>
        <color theme="1"/>
        <rFont val="Calibri"/>
        <family val="2"/>
        <charset val="162"/>
        <scheme val="minor"/>
      </rPr>
      <t xml:space="preserve"> </t>
    </r>
    <r>
      <rPr>
        <sz val="12"/>
        <color theme="1"/>
        <rFont val="Times New Roman"/>
        <family val="1"/>
        <charset val="162"/>
      </rPr>
      <t>Türk Dili ve Edebiyatı</t>
    </r>
  </si>
  <si>
    <t>Enerji verimliliği Bknz: www.bursabilimsenligi.org</t>
  </si>
  <si>
    <t>16-18 Temmuz 2017 (Washington)</t>
  </si>
  <si>
    <t>Bilgi Teknolojileri ve İletişim Kurumu</t>
  </si>
  <si>
    <t>Çekmeköy Belediye Başkanlığı</t>
  </si>
  <si>
    <t>T.C. ve KKTC´</t>
  </si>
  <si>
    <t>Resmî/özel tüm lise ve dengi okul öğrencilerine yönelik,</t>
  </si>
  <si>
    <t>Belgrad Şehir İdaresi ve Belgrad Çocuk Kültür Merkezi</t>
  </si>
  <si>
    <t>4-18 yaşları arasındaki öğrencilere yönelik 19. Uluslararası Çizim ve Resim Yarışması</t>
  </si>
  <si>
    <t>Bilecik ili Bozüyük İlçe Millî Eğitim Müdürlüğü ve Bozüyük İMKB Anadolu Lisesi Müdürlüğü iş birliğiyle</t>
  </si>
  <si>
    <t>Uluslararası Havacılık Federasyonu (FAI)</t>
  </si>
  <si>
    <t>Malatya Büyükşehir Belediye Başkanlığı (Kültür ve Sosyal İşleri Dairesi Başkanlığı)</t>
  </si>
  <si>
    <t xml:space="preserve"> 
Resmî/özel tüm ortaokul, lise ve dengi okul öğrencilerine yönelik,</t>
  </si>
  <si>
    <t>Birleşmiş Milletler Uzay İşleri Ofisi (UNOOSA) ile Madrid´de bulunan Barış ve İşbirliği Vakfı</t>
  </si>
  <si>
    <t>Resmî/özel tüm okul öncesi, ilkokul, ortaokul, lise ve dengi okul öğrencilerine yönelik</t>
  </si>
  <si>
    <t>Özel Esenkent Okyanus Ortaokulu Müdürlüğü</t>
  </si>
  <si>
    <t xml:space="preserve">2016-2017 EĞ.-ÖĞ. YILI, ORTAOKUL VE LİSE ÖĞRENCİLERİNİN KATILABİLECEĞİ MEB ONAYLI, ULUSAL VE ULUSLARARASI YARIŞMALAR </t>
  </si>
  <si>
    <t>    Türkiye Liselerarası Düşün Yaz Felsefi Deneme Yazma Yarışması</t>
  </si>
  <si>
    <t>    28. Ulusal Ömer Seyfettin Hikâye Yarışması</t>
  </si>
  <si>
    <t>    Türkiye İnternet Klavye Şampiyonası ve Dünya İnternet Klavye Şampiyonası</t>
  </si>
  <si>
    <t>    Microsoft Harikalar Yaratan Öğretmenler Yarışması</t>
  </si>
  <si>
    <t>    Deney-Vizyon Proje Yarışması (Kısa Film</t>
  </si>
  <si>
    <t>       16. Günaydın Edebiyat Öykü, Şiir ve Masal Yazma Yarışması</t>
  </si>
  <si>
    <t>       48. Lise Öğrencileri Araştırma Projeleri Yarışması</t>
  </si>
  <si>
    <t>    Madalyalı Kahraman Şehir Konulu Şiir Yazma ve Resim Yapma Yarışmaları</t>
  </si>
  <si>
    <t>    Yaşamınızda öz güven ile ego arasındaki farkı oluşturan hangi özelliklerinizdir? Konulu 9. Attilâ İlhan Liseli Gençler Kompozisyon Yarışması</t>
  </si>
  <si>
    <t>    15 Temmuz Demokrasi Günü ve Şehitlerini Anma konulu Resim Yarışması</t>
  </si>
  <si>
    <t>       11. Ortaokul Öğrencileri Araştırma Projeleri Yarışması</t>
  </si>
  <si>
    <t>       Gençlerden Ecdada Mektup 15 Temmuz Şehitlerine Yarışması</t>
  </si>
  <si>
    <t>    Kur’an-ı Kerîm Meali konulu "Ufka Yolculuk 5. Bilgi ve Kültür Yarışması</t>
  </si>
  <si>
    <t>    Sefer Ekşi 6. Kültür ve Sanat Ödülleri Öykü Yarışması</t>
  </si>
  <si>
    <t>    12. Hişt Hişt, Genç Sait Faik Öykü Yarışması</t>
  </si>
  <si>
    <t>    Daha İyi Bir Yaşam ana temalı, Bayer Liselerarası Bilim Yarışması</t>
  </si>
  <si>
    <t>    MEF Ulusal ve Uluslararası Araştırma Projeleri Yarışması</t>
  </si>
  <si>
    <t>    19. Matematik Yarışması</t>
  </si>
  <si>
    <t xml:space="preserve"> Bulutların ötesinde temalı 2017 Yılı Genç Ressamlar Resim Yarışması</t>
  </si>
  <si>
    <t>       Penceremden 15 Temmuz İzlenimleri Sunu Yarışması</t>
  </si>
  <si>
    <t>    Ulusal ve Uluslararası Fransızca Şiir Yarışması</t>
  </si>
  <si>
    <t>    Liselerarası Ulusal Kitap Okuma Yarışması</t>
  </si>
  <si>
    <t>       Yöresel Masal, Hikâye, Destan ve Efsaneleri Yazma Yarışması</t>
  </si>
  <si>
    <t>    Verimlilik Temalı Fikir ve Kısa Film Yarışması</t>
  </si>
  <si>
    <t>    5. Genç Fotoğrafçılar Yarışması</t>
  </si>
  <si>
    <t xml:space="preserve"> Liselerarası Kısa Film Yarışması</t>
  </si>
  <si>
    <t>       Engelsiz Bir Dünya İçin Benim Fikrim konulu Resim Yarışması</t>
  </si>
  <si>
    <t>    Türk Hava Yolları-Bursa Bilim Şenliği</t>
  </si>
  <si>
    <t>    Değerlerimi Çiziyorum Ulusal Resim Yarışması</t>
  </si>
  <si>
    <t>    21. Uluslararası Klasik Gitar Yarışması</t>
  </si>
  <si>
    <t>    Gençlerin Kalemiyle 15 Temmuz Ruhu konulu "Hikâye Yarışması"</t>
  </si>
  <si>
    <t>    Salih Zeki 8. Matematik Araştırma Projeleri Yarışması</t>
  </si>
  <si>
    <t>    36. Pınar Resim Yarışması</t>
  </si>
  <si>
    <t>    15. Fen Araştırma Projeleri Yarışması</t>
  </si>
  <si>
    <t>    5. Geleceği Gören Dürbünün Olsa Konulu Resim Yarışması</t>
  </si>
  <si>
    <t>    Liselerarası Kısa Film Yarışması</t>
  </si>
  <si>
    <t>    Filmmich Kısa Film Yarışması</t>
  </si>
  <si>
    <t>       15 Temmuz Milli İrade ve Vatan Sevgisi konulu Resim Yarışması</t>
  </si>
  <si>
    <t xml:space="preserve"> Alija Izetbegovic Uluslararası Bilim Olimpiyatları proje yarışması</t>
  </si>
  <si>
    <t xml:space="preserve"> Liselerarası IV. Kitap Okuma Yarışması</t>
  </si>
  <si>
    <t xml:space="preserve"> Millî Birlik ve Kardeşlik konulu 3. Ulusal Resim Yarışması</t>
  </si>
  <si>
    <t>    15. İTK Bahattin Tatış Ulusal Resim Yarışması</t>
  </si>
  <si>
    <t>    Türkiye Gençler Su Ödülü Proje Yarışması 2017</t>
  </si>
  <si>
    <t xml:space="preserve"> Karikatür, Fotoğrafçılık ve Resim Yarışması</t>
  </si>
  <si>
    <t xml:space="preserve"> 19. Uluslararası Çizim ve Resim Yarışması</t>
  </si>
  <si>
    <t>    Zeynep Cemali Öykü Yarışması</t>
  </si>
  <si>
    <t>    Sürdürülebilir Çevre, Sürdürülebilir Enerji ve Sürdürülebilir Su Kaynakları konulu Yılın Genç Yeşil Beyni Yarışması</t>
  </si>
  <si>
    <t xml:space="preserve"> Yıldızlara Bakmak: Dünyanın Geleceği Sanat Yarışması</t>
  </si>
  <si>
    <t>    Uluslararası Robot Olimpiyatları</t>
  </si>
  <si>
    <t>    Hisar Okulları 1. Uluslararası Piyano Yarışması</t>
  </si>
  <si>
    <t xml:space="preserve"> Videonu Çek-Gönder Yarışması</t>
  </si>
  <si>
    <t>    Bireylerin Öğrenme Hareketliliği (KA1</t>
  </si>
  <si>
    <t>    Yenilik ve İyi Uygulama Değişimi için İşbirliği (KA2</t>
  </si>
  <si>
    <t xml:space="preserve">    20.Liselerarası Müzik Yarışması </t>
  </si>
  <si>
    <t>       Haritaları Seviyoruz (We Love Maps)  konulu Çocuk Resim Yarışması</t>
  </si>
  <si>
    <t>Toyota Hayalimdeki Araba Resim Yarışması</t>
  </si>
  <si>
    <t>Türkiye Liselerarası Düşün Yaz Felsefi Deneme Yazma Yarışması</t>
  </si>
  <si>
    <t>28. Ulusal Ömer Seyfettin Hikâye Yarışması</t>
  </si>
  <si>
    <t>Türkiye İnternet Klavye Şampiyonası ve Dünya İnternet Klavye Şampiyonası</t>
  </si>
  <si>
    <t>Microsoft Harikalar Yaratan Öğretmenler Yarışması</t>
  </si>
  <si>
    <t>Deney-Vizyon Proje Yarışması (Kısa Film</t>
  </si>
  <si>
    <t>16. Günaydın Edebiyat Öykü, Şiir ve Masal Yazma Yarışması</t>
  </si>
  <si>
    <t>48. Lise Öğrencileri Araştırma Projeleri Yarışması</t>
  </si>
  <si>
    <t>Madalyalı Kahraman Şehir Konulu Şiir Yazma ve Resim Yapma Yarışmaları</t>
  </si>
  <si>
    <t>Yaşamınızda öz güven ile ego arasındaki farkı oluşturan hangi özelliklerinizdir? Konulu 9. Attilâ İlhan Liseli Gençler Kompozisyon Yarışması</t>
  </si>
  <si>
    <t>15 Temmuz Demokrasi Günü ve Şehitlerini Anma konulu Resim Yarışması</t>
  </si>
  <si>
    <t>11. Ortaokul Öğrencileri Araştırma Projeleri Yarışması</t>
  </si>
  <si>
    <t>Gençlerden Ecdada Mektup 15 Temmuz Şehitlerine Yarışması</t>
  </si>
  <si>
    <t>20.Liselerarası Müzik Yarışması</t>
  </si>
  <si>
    <t>Kur’an-ı Kerîm Meali konulu "Ufka Yolculuk 5. Bilgi ve Kültür Yarışması</t>
  </si>
  <si>
    <t>Haritaları Seviyoruz (We Love Maps) konulu Çocuk Resim Yarışması</t>
  </si>
  <si>
    <t>Sefer Ekşi 6. Kültür ve Sanat Ödülleri Öykü Yarışması</t>
  </si>
  <si>
    <t>12. Hişt Hişt, Genç Sait Faik Öykü Yarışması</t>
  </si>
  <si>
    <t>Daha İyi Bir Yaşam ana temalı, Bayer Liselerarası Bilim Yarışması</t>
  </si>
  <si>
    <t>MEF Ulusal ve Uluslararası Araştırma Projeleri Yarışması</t>
  </si>
  <si>
    <t>19. Matematik Yarışması</t>
  </si>
  <si>
    <t>Bulutların ötesinde temalı 2017 Yılı Genç Ressamlar Resim Yarışması</t>
  </si>
  <si>
    <t>Penceremden 15 Temmuz İzlenimleri Sunu Yarışması</t>
  </si>
  <si>
    <t>Ulusal ve Uluslararası Fransızca Şiir Yarışması</t>
  </si>
  <si>
    <t>Liselerarası Ulusal Kitap Okuma Yarışması</t>
  </si>
  <si>
    <t>Yöresel Masal, Hikâye, Destan ve Efsaneleri Yazma Yarışması</t>
  </si>
  <si>
    <t>Verimlilik Temalı Fikir ve Kısa Film Yarışması</t>
  </si>
  <si>
    <t>5. Genç Fotoğrafçılar Yarışması</t>
  </si>
  <si>
    <t>Liselerarası Kısa Film Yarışması</t>
  </si>
  <si>
    <t>Engelsiz Bir Dünya İçin Benim Fikrim konulu Resim Yarışması</t>
  </si>
  <si>
    <t>Türk Hava Yolları-Bursa Bilim Şenliği</t>
  </si>
  <si>
    <t>Değerlerimi Çiziyorum Ulusal Resim Yarışması</t>
  </si>
  <si>
    <t>21. Uluslararası Klasik Gitar Yarışması</t>
  </si>
  <si>
    <t>Gençlerin Kalemiyle 15 Temmuz Ruhu konulu "Hikâye Yarışması"</t>
  </si>
  <si>
    <t>Salih Zeki 8. Matematik Araştırma Projeleri Yarışması</t>
  </si>
  <si>
    <t>36. Pınar Resim Yarışması</t>
  </si>
  <si>
    <t>15. Fen Araştırma Projeleri Yarışması</t>
  </si>
  <si>
    <t>5. Geleceği Gören Dürbünün Olsa Konulu Resim Yarışması</t>
  </si>
  <si>
    <t>Filmmich Kısa Film Yarışması</t>
  </si>
  <si>
    <t>15 Temmuz Milli İrade ve Vatan Sevgisi konulu Resim Yarışması</t>
  </si>
  <si>
    <t>Alija Izetbegovic Uluslararası Bilim Olimpiyatları proje yarışması</t>
  </si>
  <si>
    <t>Liselerarası IV. Kitap Okuma Yarışması</t>
  </si>
  <si>
    <t>Millî Birlik ve Kardeşlik konulu 3. Ulusal Resim Yarışması</t>
  </si>
  <si>
    <t>15. İTK Bahattin Tatış Ulusal Resim Yarışması</t>
  </si>
  <si>
    <t>Türkiye Gençler Su Ödülü Proje Yarışması 2017</t>
  </si>
  <si>
    <t>Karikatür, Fotoğrafçılık ve Resim Yarışması</t>
  </si>
  <si>
    <t>19. Uluslararası Çizim ve Resim Yarışması</t>
  </si>
  <si>
    <t>Zeynep Cemali Öykü Yarışması</t>
  </si>
  <si>
    <t>Sürdürülebilir Çevre, Sürdürülebilir Enerji ve Sürdürülebilir Su Kaynakları konulu Yılın Genç Yeşil Beyni Yarışması</t>
  </si>
  <si>
    <t>Yıldızlara Bakmak: Dünyanın Geleceği Sanat Yarışması</t>
  </si>
  <si>
    <t>Uluslararası Robot Olimpiyatları</t>
  </si>
  <si>
    <t>Hisar Okulları 1. Uluslararası Piyano Yarışması</t>
  </si>
  <si>
    <t>Videonu Çek-Gönder Yarışması</t>
  </si>
  <si>
    <t>Bireylerin Öğrenme Hareketliliği (KA1</t>
  </si>
  <si>
    <t>Yenilik ve İyi Uygulama Değişimi için İşbirliği (KA2</t>
  </si>
  <si>
    <t>No</t>
  </si>
  <si>
    <t>Geleceğin Mühendisleri Yarışıyor</t>
  </si>
  <si>
    <t>ODTÜ Vakfı Özel Ortaokulu</t>
  </si>
  <si>
    <t>Millî Eğitim Vakfı Prof. Dr. Aziz Sancar Fen Bilimleri Araştırma Projeleri Yarışması</t>
  </si>
  <si>
    <t>MEV Özel Ankara Anadolu Lisesi ve Fen Lisesi Müdürlüğü</t>
  </si>
  <si>
    <t>Anlat Okulunu Web Sitesi ve Mobil Uygulama Tasarım Yarışması</t>
  </si>
  <si>
    <t>Elektrik ve Elektronik Mühendisleri Enstitüsü (IEEE) ODTÜ Öğrenci Kolu</t>
  </si>
  <si>
    <t>Çağrıbey Anadolu Lisesi Ulusal Münazara Yarışması</t>
  </si>
  <si>
    <t>Çağrıbey Anadolu Lisesi</t>
  </si>
  <si>
    <t>25-26.02.2017</t>
  </si>
  <si>
    <t>Bir Günlük Cassini Bilim İnsanı Makale Yarışması</t>
  </si>
  <si>
    <t>Özel Eyüboğlu Koleji</t>
  </si>
  <si>
    <t>Astronomi</t>
  </si>
  <si>
    <t>2. El Emeği Oyuncak Yarışması</t>
  </si>
  <si>
    <t>Toki Ortaokulu Müdürlüğü</t>
  </si>
  <si>
    <t>Teknoloji Tasarım</t>
  </si>
  <si>
    <t>Epilepsi ve Ben 2017 Resim Yarışması</t>
  </si>
  <si>
    <t>Türk Epilepsi ile Savaş Derneği</t>
  </si>
  <si>
    <t>Resmî/özel tüm ilkokul, ortaokul, lise ve dengi okullarda öğrenim gören epilepsi hastası öğrencilere yönelik</t>
  </si>
  <si>
    <t>2023 Yolunda Hanyanı Yazarlarını Arıyor Proje Yarışması</t>
  </si>
  <si>
    <t>Gürgentepe Şehit Ahmet Yaşar Anadolu Lisesi</t>
  </si>
  <si>
    <t>Uluslararası Bilim Olimpiyatı</t>
  </si>
  <si>
    <t>Gelecekten Gelenler Bilim ve Teknoloji Derneği</t>
  </si>
  <si>
    <t>Enerji Verimliliği, Teknoloji ve Bilimsel Araştırma Projeleri</t>
  </si>
  <si>
    <t>Dumansız Hikâyeler Liselerarası Kısa Film Yarışması</t>
  </si>
  <si>
    <t>Türkiye Sigarayla Savaş Derneğinin; İstanbul Aydın Üniversitesi ve İstanbul Büyükşehir Belediyesinin katkılarıyla</t>
  </si>
  <si>
    <t>İstiklal Mücadelesi ve 15 Temmuz Demokrasi Zaferi konulu Kompozisyon Yarışması</t>
  </si>
  <si>
    <t>Bayburt İl Millî Eğitim Müdürlüğü</t>
  </si>
  <si>
    <t>Hikâye Yazma Yarışması</t>
  </si>
  <si>
    <t>Genç Kalemlerin Dilinden 15 Temmuz adlı Hikâye Yarışması</t>
  </si>
  <si>
    <t>Muğla İl Millî Eğitim Müdürlüğü</t>
  </si>
  <si>
    <t>2. Uluslararası Marmara Robot Olimpiyatları</t>
  </si>
  <si>
    <t>Marmara Üniversitesi Rektörlüğü Robot Kulübü</t>
  </si>
  <si>
    <t>Bağdat´ın uygar, kültürel, sanatsal, estetik ve tarihsel mirasları konulu,,I. Uluslararası Çocuk Resimleri Yarışması</t>
  </si>
  <si>
    <t>Irak Kültür Bakanlığı</t>
  </si>
  <si>
    <t>15 yaş altındaki çocuklara yönelik</t>
  </si>
  <si>
    <t>2. Ulusal Tales Matematik Yarışması</t>
  </si>
  <si>
    <t>Özel Başak İlkokulu/Ortaokulu Müdürlüğü</t>
  </si>
  <si>
    <t>Resmî/özel tüm ilkokul 3 ve 4. sınıf ile ortaokul 5, 6, 7 ve 8. sınıf öğrencilerine yönelik</t>
  </si>
  <si>
    <t>Felsefe</t>
  </si>
  <si>
    <r>
      <t xml:space="preserve">• TÜBİTAK’ın düzenlediği yarışmalar ile ilgili ayrıntılı bilgilere </t>
    </r>
    <r>
      <rPr>
        <b/>
        <sz val="12"/>
        <color theme="1"/>
        <rFont val="Times New Roman"/>
        <family val="1"/>
        <charset val="162"/>
      </rPr>
      <t>https://www.tubitak.gov.tr/</t>
    </r>
    <r>
      <rPr>
        <sz val="12"/>
        <color theme="1"/>
        <rFont val="Times New Roman"/>
        <family val="1"/>
        <charset val="162"/>
      </rPr>
      <t xml:space="preserve">  web adresinden ulaşılabilir.
• Tablodaki diğer yarışmalar ve bundan sonra onay alınıp ilan edilecek tüm yarışmalar ile ilgili ayrıntılı bilgilere </t>
    </r>
    <r>
      <rPr>
        <b/>
        <sz val="12"/>
        <color theme="1"/>
        <rFont val="Times New Roman"/>
        <family val="1"/>
        <charset val="162"/>
      </rPr>
      <t>http://yegitek.meb.gov.tr/www/yarisma-duyurulari/kategori/18</t>
    </r>
    <r>
      <rPr>
        <sz val="12"/>
        <color theme="1"/>
        <rFont val="Times New Roman"/>
        <family val="1"/>
        <charset val="162"/>
      </rPr>
      <t xml:space="preserve">   web adresinden ulaşılabilir.
• Türkiye Ulusal Ajansı’nın her türlü projeleri için ayrıntılı bilgilere  </t>
    </r>
    <r>
      <rPr>
        <b/>
        <sz val="12"/>
        <color theme="1"/>
        <rFont val="Times New Roman"/>
        <family val="1"/>
        <charset val="162"/>
      </rPr>
      <t>http://www.ua.gov.tr/ana-sayfa</t>
    </r>
    <r>
      <rPr>
        <sz val="12"/>
        <color theme="1"/>
        <rFont val="Times New Roman"/>
        <family val="1"/>
        <charset val="162"/>
      </rPr>
      <t xml:space="preserve"> web adresinden ulaşılabilir.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</si>
</sst>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i/>
      <sz val="11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  <font>
      <sz val="12"/>
      <color rgb="FF191919"/>
      <name val="Times New Roman"/>
      <family val="1"/>
      <charset val="162"/>
    </font>
    <font>
      <sz val="12"/>
      <color theme="1"/>
      <name val="Calibri"/>
      <family val="2"/>
      <charset val="162"/>
      <scheme val="minor"/>
    </font>
    <font>
      <sz val="12"/>
      <color rgb="FF333333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2"/>
      <color theme="1"/>
      <name val="Times New Roman"/>
      <family val="1"/>
      <charset val="162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/>
        <bgColor indexed="64"/>
      </patternFill>
    </fill>
  </fills>
  <borders count="6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left"/>
    </xf>
    <xf numFmtId="0" fontId="3" fillId="2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3" fillId="3" borderId="5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5" borderId="3" xfId="0" applyFont="1" applyFill="1" applyBorder="1" applyAlignment="1">
      <alignment horizontal="left" vertical="center" wrapText="1"/>
    </xf>
    <xf numFmtId="0" fontId="2" fillId="5" borderId="3" xfId="0" applyFont="1" applyFill="1" applyBorder="1" applyAlignment="1">
      <alignment vertical="center" wrapText="1"/>
    </xf>
    <xf numFmtId="0" fontId="2" fillId="5" borderId="5" xfId="0" applyFont="1" applyFill="1" applyBorder="1" applyAlignment="1">
      <alignment horizontal="left" vertical="center" wrapText="1"/>
    </xf>
    <xf numFmtId="0" fontId="3" fillId="5" borderId="3" xfId="0" applyFont="1" applyFill="1" applyBorder="1" applyAlignment="1">
      <alignment horizontal="left" vertical="center" wrapText="1"/>
    </xf>
    <xf numFmtId="0" fontId="2" fillId="6" borderId="3" xfId="0" applyFont="1" applyFill="1" applyBorder="1" applyAlignment="1">
      <alignment horizontal="left" vertical="center" wrapText="1"/>
    </xf>
    <xf numFmtId="0" fontId="2" fillId="6" borderId="3" xfId="0" applyFont="1" applyFill="1" applyBorder="1" applyAlignment="1">
      <alignment vertical="center" wrapText="1"/>
    </xf>
    <xf numFmtId="0" fontId="2" fillId="6" borderId="5" xfId="0" applyFont="1" applyFill="1" applyBorder="1" applyAlignment="1">
      <alignment horizontal="left" vertical="center" wrapText="1"/>
    </xf>
    <xf numFmtId="14" fontId="5" fillId="7" borderId="3" xfId="0" applyNumberFormat="1" applyFont="1" applyFill="1" applyBorder="1" applyAlignment="1">
      <alignment horizontal="left" vertical="center" wrapText="1"/>
    </xf>
    <xf numFmtId="14" fontId="3" fillId="7" borderId="3" xfId="0" applyNumberFormat="1" applyFont="1" applyFill="1" applyBorder="1" applyAlignment="1">
      <alignment horizontal="left" vertical="center" wrapText="1"/>
    </xf>
    <xf numFmtId="14" fontId="2" fillId="7" borderId="3" xfId="0" applyNumberFormat="1" applyFont="1" applyFill="1" applyBorder="1" applyAlignment="1">
      <alignment horizontal="left" vertical="center" wrapText="1"/>
    </xf>
    <xf numFmtId="14" fontId="3" fillId="7" borderId="5" xfId="0" applyNumberFormat="1" applyFont="1" applyFill="1" applyBorder="1" applyAlignment="1">
      <alignment horizontal="left" vertical="center" wrapText="1"/>
    </xf>
    <xf numFmtId="0" fontId="3" fillId="7" borderId="3" xfId="0" applyFont="1" applyFill="1" applyBorder="1" applyAlignment="1">
      <alignment horizontal="left" vertical="center" wrapText="1"/>
    </xf>
    <xf numFmtId="0" fontId="2" fillId="8" borderId="3" xfId="0" applyFont="1" applyFill="1" applyBorder="1" applyAlignment="1">
      <alignment horizontal="left" vertical="center" wrapText="1"/>
    </xf>
    <xf numFmtId="0" fontId="2" fillId="8" borderId="3" xfId="0" applyFont="1" applyFill="1" applyBorder="1" applyAlignment="1">
      <alignment vertical="center" wrapText="1"/>
    </xf>
    <xf numFmtId="0" fontId="2" fillId="8" borderId="5" xfId="0" applyFont="1" applyFill="1" applyBorder="1" applyAlignment="1">
      <alignment horizontal="left" vertical="center" wrapText="1"/>
    </xf>
    <xf numFmtId="0" fontId="6" fillId="10" borderId="4" xfId="0" applyFont="1" applyFill="1" applyBorder="1" applyAlignment="1">
      <alignment horizontal="center" vertical="center"/>
    </xf>
    <xf numFmtId="0" fontId="1" fillId="10" borderId="4" xfId="0" applyFont="1" applyFill="1" applyBorder="1" applyAlignment="1">
      <alignment horizontal="center" vertical="center" wrapText="1"/>
    </xf>
    <xf numFmtId="0" fontId="1" fillId="10" borderId="1" xfId="0" applyFont="1" applyFill="1" applyBorder="1" applyAlignment="1">
      <alignment horizontal="center" vertical="center" wrapText="1"/>
    </xf>
    <xf numFmtId="0" fontId="0" fillId="9" borderId="3" xfId="0" applyNumberForma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2" fillId="4" borderId="0" xfId="0" applyFont="1" applyFill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5"/>
  <sheetViews>
    <sheetView tabSelected="1" topLeftCell="A55" zoomScale="80" zoomScaleNormal="80" zoomScaleSheetLayoutView="70" workbookViewId="0">
      <selection activeCell="H51" sqref="H51"/>
    </sheetView>
  </sheetViews>
  <sheetFormatPr defaultRowHeight="15" x14ac:dyDescent="0.25"/>
  <cols>
    <col min="2" max="2" width="57" style="3" customWidth="1"/>
    <col min="3" max="3" width="30" style="1" customWidth="1"/>
    <col min="4" max="4" width="18.140625" style="1" customWidth="1"/>
    <col min="5" max="5" width="63.140625" style="1" customWidth="1"/>
    <col min="6" max="6" width="16.140625" style="2" customWidth="1"/>
    <col min="7" max="7" width="31.5703125" style="1" customWidth="1"/>
  </cols>
  <sheetData>
    <row r="1" spans="1:7" ht="22.5" customHeight="1" thickBot="1" x14ac:dyDescent="0.3">
      <c r="A1" s="33" t="s">
        <v>123</v>
      </c>
      <c r="B1" s="33"/>
      <c r="C1" s="33"/>
      <c r="D1" s="33"/>
      <c r="E1" s="33"/>
      <c r="F1" s="33"/>
      <c r="G1" s="34"/>
    </row>
    <row r="2" spans="1:7" ht="30.75" thickBot="1" x14ac:dyDescent="0.3">
      <c r="A2" s="29" t="s">
        <v>234</v>
      </c>
      <c r="B2" s="30" t="s">
        <v>0</v>
      </c>
      <c r="C2" s="31" t="s">
        <v>1</v>
      </c>
      <c r="D2" s="31" t="s">
        <v>2</v>
      </c>
      <c r="E2" s="31" t="s">
        <v>3</v>
      </c>
      <c r="F2" s="31" t="s">
        <v>4</v>
      </c>
      <c r="G2" s="31" t="s">
        <v>5</v>
      </c>
    </row>
    <row r="3" spans="1:7" s="4" customFormat="1" ht="31.5" x14ac:dyDescent="0.25">
      <c r="A3" s="32">
        <v>1</v>
      </c>
      <c r="B3" s="8" t="s">
        <v>180</v>
      </c>
      <c r="C3" s="7" t="s">
        <v>46</v>
      </c>
      <c r="D3" s="14" t="s">
        <v>7</v>
      </c>
      <c r="E3" s="18" t="s">
        <v>47</v>
      </c>
      <c r="F3" s="21">
        <v>42727</v>
      </c>
      <c r="G3" s="26" t="s">
        <v>273</v>
      </c>
    </row>
    <row r="4" spans="1:7" s="4" customFormat="1" ht="31.5" x14ac:dyDescent="0.25">
      <c r="A4" s="32">
        <v>2</v>
      </c>
      <c r="B4" s="8" t="s">
        <v>181</v>
      </c>
      <c r="C4" s="6" t="s">
        <v>50</v>
      </c>
      <c r="D4" s="14" t="s">
        <v>7</v>
      </c>
      <c r="E4" s="18" t="s">
        <v>51</v>
      </c>
      <c r="F4" s="22">
        <v>42734</v>
      </c>
      <c r="G4" s="26" t="s">
        <v>14</v>
      </c>
    </row>
    <row r="5" spans="1:7" s="4" customFormat="1" ht="47.25" x14ac:dyDescent="0.25">
      <c r="A5" s="32">
        <v>3</v>
      </c>
      <c r="B5" s="9" t="s">
        <v>182</v>
      </c>
      <c r="C5" s="12" t="s">
        <v>29</v>
      </c>
      <c r="D5" s="15" t="s">
        <v>7</v>
      </c>
      <c r="E5" s="19" t="s">
        <v>30</v>
      </c>
      <c r="F5" s="22">
        <v>42735</v>
      </c>
      <c r="G5" s="27" t="s">
        <v>31</v>
      </c>
    </row>
    <row r="6" spans="1:7" s="4" customFormat="1" ht="31.5" x14ac:dyDescent="0.25">
      <c r="A6" s="32">
        <v>4</v>
      </c>
      <c r="B6" s="8" t="s">
        <v>183</v>
      </c>
      <c r="C6" s="7" t="s">
        <v>58</v>
      </c>
      <c r="D6" s="14" t="s">
        <v>7</v>
      </c>
      <c r="E6" s="18" t="s">
        <v>59</v>
      </c>
      <c r="F6" s="23">
        <v>42735</v>
      </c>
      <c r="G6" s="26" t="s">
        <v>31</v>
      </c>
    </row>
    <row r="7" spans="1:7" s="4" customFormat="1" ht="41.25" customHeight="1" x14ac:dyDescent="0.25">
      <c r="A7" s="32">
        <v>5</v>
      </c>
      <c r="B7" s="8" t="s">
        <v>184</v>
      </c>
      <c r="C7" s="12" t="s">
        <v>77</v>
      </c>
      <c r="D7" s="15" t="s">
        <v>64</v>
      </c>
      <c r="E7" s="19" t="s">
        <v>27</v>
      </c>
      <c r="F7" s="22">
        <v>42741</v>
      </c>
      <c r="G7" s="27" t="s">
        <v>78</v>
      </c>
    </row>
    <row r="8" spans="1:7" s="4" customFormat="1" ht="34.5" customHeight="1" x14ac:dyDescent="0.25">
      <c r="A8" s="32">
        <v>6</v>
      </c>
      <c r="B8" s="8" t="s">
        <v>185</v>
      </c>
      <c r="C8" s="7" t="s">
        <v>22</v>
      </c>
      <c r="D8" s="14" t="s">
        <v>7</v>
      </c>
      <c r="E8" s="18" t="s">
        <v>23</v>
      </c>
      <c r="F8" s="22">
        <v>42748</v>
      </c>
      <c r="G8" s="26" t="s">
        <v>14</v>
      </c>
    </row>
    <row r="9" spans="1:7" s="4" customFormat="1" ht="63" x14ac:dyDescent="0.25">
      <c r="A9" s="32">
        <v>7</v>
      </c>
      <c r="B9" s="10" t="s">
        <v>186</v>
      </c>
      <c r="C9" s="7" t="s">
        <v>6</v>
      </c>
      <c r="D9" s="14" t="s">
        <v>7</v>
      </c>
      <c r="E9" s="18" t="s">
        <v>8</v>
      </c>
      <c r="F9" s="23">
        <v>42753</v>
      </c>
      <c r="G9" s="26" t="s">
        <v>9</v>
      </c>
    </row>
    <row r="10" spans="1:7" s="4" customFormat="1" ht="37.5" customHeight="1" x14ac:dyDescent="0.25">
      <c r="A10" s="32">
        <v>8</v>
      </c>
      <c r="B10" s="8" t="s">
        <v>187</v>
      </c>
      <c r="C10" s="7" t="s">
        <v>74</v>
      </c>
      <c r="D10" s="14" t="s">
        <v>64</v>
      </c>
      <c r="E10" s="18" t="s">
        <v>75</v>
      </c>
      <c r="F10" s="22">
        <v>42755</v>
      </c>
      <c r="G10" s="26" t="s">
        <v>107</v>
      </c>
    </row>
    <row r="11" spans="1:7" s="4" customFormat="1" ht="31.5" x14ac:dyDescent="0.25">
      <c r="A11" s="32">
        <v>9</v>
      </c>
      <c r="B11" s="8" t="s">
        <v>231</v>
      </c>
      <c r="C11" s="7" t="s">
        <v>110</v>
      </c>
      <c r="D11" s="14" t="s">
        <v>64</v>
      </c>
      <c r="E11" s="18" t="s">
        <v>27</v>
      </c>
      <c r="F11" s="22">
        <v>42765</v>
      </c>
      <c r="G11" s="26" t="s">
        <v>28</v>
      </c>
    </row>
    <row r="12" spans="1:7" s="4" customFormat="1" ht="47.25" x14ac:dyDescent="0.25">
      <c r="A12" s="32">
        <v>10</v>
      </c>
      <c r="B12" s="8" t="s">
        <v>188</v>
      </c>
      <c r="C12" s="7" t="s">
        <v>60</v>
      </c>
      <c r="D12" s="14" t="s">
        <v>7</v>
      </c>
      <c r="E12" s="18" t="s">
        <v>47</v>
      </c>
      <c r="F12" s="22">
        <v>42774</v>
      </c>
      <c r="G12" s="26" t="s">
        <v>14</v>
      </c>
    </row>
    <row r="13" spans="1:7" s="4" customFormat="1" ht="31.5" x14ac:dyDescent="0.25">
      <c r="A13" s="32">
        <v>11</v>
      </c>
      <c r="B13" s="8" t="s">
        <v>189</v>
      </c>
      <c r="C13" s="7" t="s">
        <v>72</v>
      </c>
      <c r="D13" s="14" t="s">
        <v>64</v>
      </c>
      <c r="E13" s="18" t="s">
        <v>73</v>
      </c>
      <c r="F13" s="22">
        <v>42776</v>
      </c>
      <c r="G13" s="26" t="s">
        <v>17</v>
      </c>
    </row>
    <row r="14" spans="1:7" s="4" customFormat="1" ht="33.75" customHeight="1" x14ac:dyDescent="0.25">
      <c r="A14" s="32">
        <v>12</v>
      </c>
      <c r="B14" s="10" t="s">
        <v>190</v>
      </c>
      <c r="C14" s="7" t="s">
        <v>6</v>
      </c>
      <c r="D14" s="14" t="s">
        <v>7</v>
      </c>
      <c r="E14" s="18" t="s">
        <v>10</v>
      </c>
      <c r="F14" s="23">
        <v>42781</v>
      </c>
      <c r="G14" s="26" t="s">
        <v>11</v>
      </c>
    </row>
    <row r="15" spans="1:7" s="4" customFormat="1" ht="33" customHeight="1" x14ac:dyDescent="0.25">
      <c r="A15" s="32">
        <v>13</v>
      </c>
      <c r="B15" s="10" t="s">
        <v>191</v>
      </c>
      <c r="C15" s="7" t="s">
        <v>12</v>
      </c>
      <c r="D15" s="14" t="s">
        <v>7</v>
      </c>
      <c r="E15" s="18" t="s">
        <v>13</v>
      </c>
      <c r="F15" s="23">
        <v>42781</v>
      </c>
      <c r="G15" s="26" t="s">
        <v>14</v>
      </c>
    </row>
    <row r="16" spans="1:7" s="4" customFormat="1" ht="47.25" x14ac:dyDescent="0.25">
      <c r="A16" s="32">
        <v>14</v>
      </c>
      <c r="B16" s="8" t="s">
        <v>192</v>
      </c>
      <c r="C16" s="7" t="s">
        <v>61</v>
      </c>
      <c r="D16" s="14" t="s">
        <v>62</v>
      </c>
      <c r="E16" s="18" t="s">
        <v>47</v>
      </c>
      <c r="F16" s="22">
        <v>42783</v>
      </c>
      <c r="G16" s="26" t="s">
        <v>35</v>
      </c>
    </row>
    <row r="17" spans="1:7" s="4" customFormat="1" ht="31.5" x14ac:dyDescent="0.25">
      <c r="A17" s="32">
        <v>15</v>
      </c>
      <c r="B17" s="8" t="s">
        <v>193</v>
      </c>
      <c r="C17" s="7" t="s">
        <v>36</v>
      </c>
      <c r="D17" s="14" t="s">
        <v>7</v>
      </c>
      <c r="E17" s="18" t="s">
        <v>37</v>
      </c>
      <c r="F17" s="22">
        <v>42785</v>
      </c>
      <c r="G17" s="26" t="s">
        <v>38</v>
      </c>
    </row>
    <row r="18" spans="1:7" s="4" customFormat="1" ht="31.5" x14ac:dyDescent="0.25">
      <c r="A18" s="32">
        <v>16</v>
      </c>
      <c r="B18" s="8" t="s">
        <v>260</v>
      </c>
      <c r="C18" s="7" t="s">
        <v>261</v>
      </c>
      <c r="D18" s="14" t="s">
        <v>64</v>
      </c>
      <c r="E18" s="18" t="s">
        <v>41</v>
      </c>
      <c r="F18" s="22">
        <v>42786</v>
      </c>
      <c r="G18" s="26" t="s">
        <v>14</v>
      </c>
    </row>
    <row r="19" spans="1:7" s="4" customFormat="1" ht="31.5" x14ac:dyDescent="0.25">
      <c r="A19" s="32">
        <v>17</v>
      </c>
      <c r="B19" s="10" t="s">
        <v>194</v>
      </c>
      <c r="C19" s="7" t="s">
        <v>15</v>
      </c>
      <c r="D19" s="14" t="s">
        <v>7</v>
      </c>
      <c r="E19" s="18" t="s">
        <v>16</v>
      </c>
      <c r="F19" s="23">
        <v>42786</v>
      </c>
      <c r="G19" s="26" t="s">
        <v>17</v>
      </c>
    </row>
    <row r="20" spans="1:7" s="4" customFormat="1" ht="31.5" x14ac:dyDescent="0.25">
      <c r="A20" s="32">
        <v>18</v>
      </c>
      <c r="B20" s="11" t="s">
        <v>179</v>
      </c>
      <c r="C20" s="13" t="s">
        <v>63</v>
      </c>
      <c r="D20" s="16" t="s">
        <v>64</v>
      </c>
      <c r="E20" s="20" t="s">
        <v>65</v>
      </c>
      <c r="F20" s="24">
        <v>42790</v>
      </c>
      <c r="G20" s="28" t="s">
        <v>17</v>
      </c>
    </row>
    <row r="21" spans="1:7" s="4" customFormat="1" ht="23.25" customHeight="1" x14ac:dyDescent="0.25">
      <c r="A21" s="32">
        <v>19</v>
      </c>
      <c r="B21" s="9" t="s">
        <v>195</v>
      </c>
      <c r="C21" s="12" t="s">
        <v>80</v>
      </c>
      <c r="D21" s="15" t="s">
        <v>64</v>
      </c>
      <c r="E21" s="19" t="s">
        <v>41</v>
      </c>
      <c r="F21" s="22">
        <v>42790</v>
      </c>
      <c r="G21" s="26" t="s">
        <v>14</v>
      </c>
    </row>
    <row r="22" spans="1:7" s="4" customFormat="1" ht="27.75" customHeight="1" x14ac:dyDescent="0.25">
      <c r="A22" s="32">
        <v>20</v>
      </c>
      <c r="B22" s="9" t="s">
        <v>241</v>
      </c>
      <c r="C22" s="12" t="s">
        <v>242</v>
      </c>
      <c r="D22" s="15" t="s">
        <v>64</v>
      </c>
      <c r="E22" s="19" t="s">
        <v>41</v>
      </c>
      <c r="F22" s="22" t="s">
        <v>243</v>
      </c>
      <c r="G22" s="26" t="s">
        <v>14</v>
      </c>
    </row>
    <row r="23" spans="1:7" s="4" customFormat="1" ht="37.5" customHeight="1" x14ac:dyDescent="0.25">
      <c r="A23" s="32">
        <v>21</v>
      </c>
      <c r="B23" s="9" t="s">
        <v>265</v>
      </c>
      <c r="C23" s="12" t="s">
        <v>266</v>
      </c>
      <c r="D23" s="15" t="s">
        <v>64</v>
      </c>
      <c r="E23" s="19" t="s">
        <v>41</v>
      </c>
      <c r="F23" s="22" t="s">
        <v>243</v>
      </c>
      <c r="G23" s="26" t="s">
        <v>49</v>
      </c>
    </row>
    <row r="24" spans="1:7" s="4" customFormat="1" ht="29.25" customHeight="1" x14ac:dyDescent="0.25">
      <c r="A24" s="32">
        <v>22</v>
      </c>
      <c r="B24" s="9" t="s">
        <v>244</v>
      </c>
      <c r="C24" s="12" t="s">
        <v>245</v>
      </c>
      <c r="D24" s="15" t="s">
        <v>64</v>
      </c>
      <c r="E24" s="19" t="s">
        <v>41</v>
      </c>
      <c r="F24" s="22">
        <v>42792</v>
      </c>
      <c r="G24" s="26" t="s">
        <v>246</v>
      </c>
    </row>
    <row r="25" spans="1:7" s="4" customFormat="1" ht="24" customHeight="1" x14ac:dyDescent="0.25">
      <c r="A25" s="32">
        <v>23</v>
      </c>
      <c r="B25" s="8" t="s">
        <v>196</v>
      </c>
      <c r="C25" s="7" t="s">
        <v>84</v>
      </c>
      <c r="D25" s="14" t="s">
        <v>64</v>
      </c>
      <c r="E25" s="18" t="s">
        <v>41</v>
      </c>
      <c r="F25" s="22">
        <v>42793</v>
      </c>
      <c r="G25" s="26" t="s">
        <v>14</v>
      </c>
    </row>
    <row r="26" spans="1:7" s="4" customFormat="1" ht="31.5" x14ac:dyDescent="0.25">
      <c r="A26" s="32">
        <v>24</v>
      </c>
      <c r="B26" s="8" t="s">
        <v>197</v>
      </c>
      <c r="C26" s="7" t="s">
        <v>54</v>
      </c>
      <c r="D26" s="14" t="s">
        <v>7</v>
      </c>
      <c r="E26" s="18" t="s">
        <v>55</v>
      </c>
      <c r="F26" s="23">
        <v>42794</v>
      </c>
      <c r="G26" s="26" t="s">
        <v>49</v>
      </c>
    </row>
    <row r="27" spans="1:7" s="4" customFormat="1" ht="31.5" x14ac:dyDescent="0.25">
      <c r="A27" s="32">
        <v>25</v>
      </c>
      <c r="B27" s="8" t="s">
        <v>198</v>
      </c>
      <c r="C27" s="7" t="s">
        <v>39</v>
      </c>
      <c r="D27" s="17" t="s">
        <v>40</v>
      </c>
      <c r="E27" s="18" t="s">
        <v>41</v>
      </c>
      <c r="F27" s="23">
        <v>42795</v>
      </c>
      <c r="G27" s="26" t="s">
        <v>42</v>
      </c>
    </row>
    <row r="28" spans="1:7" s="4" customFormat="1" ht="31.5" x14ac:dyDescent="0.25">
      <c r="A28" s="32">
        <v>26</v>
      </c>
      <c r="B28" s="9" t="s">
        <v>199</v>
      </c>
      <c r="C28" s="12" t="s">
        <v>43</v>
      </c>
      <c r="D28" s="14" t="s">
        <v>64</v>
      </c>
      <c r="E28" s="19" t="s">
        <v>66</v>
      </c>
      <c r="F28" s="22">
        <v>42797</v>
      </c>
      <c r="G28" s="27" t="s">
        <v>67</v>
      </c>
    </row>
    <row r="29" spans="1:7" s="4" customFormat="1" ht="31.5" x14ac:dyDescent="0.25">
      <c r="A29" s="32">
        <v>27</v>
      </c>
      <c r="B29" s="9" t="s">
        <v>270</v>
      </c>
      <c r="C29" s="12" t="s">
        <v>271</v>
      </c>
      <c r="D29" s="14" t="s">
        <v>64</v>
      </c>
      <c r="E29" s="19" t="s">
        <v>272</v>
      </c>
      <c r="F29" s="22">
        <v>42797</v>
      </c>
      <c r="G29" s="27" t="s">
        <v>67</v>
      </c>
    </row>
    <row r="30" spans="1:7" s="4" customFormat="1" ht="37.5" customHeight="1" x14ac:dyDescent="0.25">
      <c r="A30" s="32">
        <v>28</v>
      </c>
      <c r="B30" s="9" t="s">
        <v>263</v>
      </c>
      <c r="C30" s="12" t="s">
        <v>264</v>
      </c>
      <c r="D30" s="14" t="s">
        <v>64</v>
      </c>
      <c r="E30" s="19" t="s">
        <v>41</v>
      </c>
      <c r="F30" s="22">
        <v>42800</v>
      </c>
      <c r="G30" s="27" t="s">
        <v>14</v>
      </c>
    </row>
    <row r="31" spans="1:7" s="4" customFormat="1" ht="45" customHeight="1" x14ac:dyDescent="0.25">
      <c r="A31" s="32">
        <v>29</v>
      </c>
      <c r="B31" s="8" t="s">
        <v>200</v>
      </c>
      <c r="C31" s="7" t="s">
        <v>117</v>
      </c>
      <c r="D31" s="14" t="s">
        <v>64</v>
      </c>
      <c r="E31" s="18" t="s">
        <v>33</v>
      </c>
      <c r="F31" s="22">
        <v>42807</v>
      </c>
      <c r="G31" s="26" t="s">
        <v>17</v>
      </c>
    </row>
    <row r="32" spans="1:7" s="4" customFormat="1" ht="31.5" x14ac:dyDescent="0.25">
      <c r="A32" s="32">
        <v>30</v>
      </c>
      <c r="B32" s="8" t="s">
        <v>201</v>
      </c>
      <c r="C32" s="7" t="s">
        <v>26</v>
      </c>
      <c r="D32" s="14" t="s">
        <v>7</v>
      </c>
      <c r="E32" s="18" t="s">
        <v>27</v>
      </c>
      <c r="F32" s="22">
        <v>42809</v>
      </c>
      <c r="G32" s="26" t="s">
        <v>28</v>
      </c>
    </row>
    <row r="33" spans="1:7" s="4" customFormat="1" ht="31.5" x14ac:dyDescent="0.25">
      <c r="A33" s="32">
        <v>31</v>
      </c>
      <c r="B33" s="8" t="s">
        <v>202</v>
      </c>
      <c r="C33" s="7" t="s">
        <v>94</v>
      </c>
      <c r="D33" s="14" t="s">
        <v>64</v>
      </c>
      <c r="E33" s="18" t="s">
        <v>95</v>
      </c>
      <c r="F33" s="22">
        <v>42809</v>
      </c>
      <c r="G33" s="26" t="s">
        <v>96</v>
      </c>
    </row>
    <row r="34" spans="1:7" s="4" customFormat="1" ht="48.75" customHeight="1" x14ac:dyDescent="0.25">
      <c r="A34" s="32">
        <v>32</v>
      </c>
      <c r="B34" s="9" t="s">
        <v>203</v>
      </c>
      <c r="C34" s="12" t="s">
        <v>79</v>
      </c>
      <c r="D34" s="15" t="s">
        <v>64</v>
      </c>
      <c r="E34" s="19" t="s">
        <v>41</v>
      </c>
      <c r="F34" s="22">
        <v>42811</v>
      </c>
      <c r="G34" s="26" t="s">
        <v>14</v>
      </c>
    </row>
    <row r="35" spans="1:7" s="4" customFormat="1" ht="51" customHeight="1" x14ac:dyDescent="0.25">
      <c r="A35" s="32">
        <v>33</v>
      </c>
      <c r="B35" s="9" t="s">
        <v>237</v>
      </c>
      <c r="C35" s="12" t="s">
        <v>238</v>
      </c>
      <c r="D35" s="15" t="s">
        <v>64</v>
      </c>
      <c r="E35" s="19" t="s">
        <v>41</v>
      </c>
      <c r="F35" s="22">
        <v>42811</v>
      </c>
      <c r="G35" s="26" t="s">
        <v>49</v>
      </c>
    </row>
    <row r="36" spans="1:7" s="4" customFormat="1" ht="31.5" x14ac:dyDescent="0.25">
      <c r="A36" s="32">
        <v>34</v>
      </c>
      <c r="B36" s="10" t="s">
        <v>204</v>
      </c>
      <c r="C36" s="7" t="s">
        <v>20</v>
      </c>
      <c r="D36" s="14" t="s">
        <v>7</v>
      </c>
      <c r="E36" s="18" t="s">
        <v>21</v>
      </c>
      <c r="F36" s="23">
        <v>42818</v>
      </c>
      <c r="G36" s="26" t="s">
        <v>14</v>
      </c>
    </row>
    <row r="37" spans="1:7" s="4" customFormat="1" ht="31.5" x14ac:dyDescent="0.25">
      <c r="A37" s="32">
        <v>35</v>
      </c>
      <c r="B37" s="8" t="s">
        <v>205</v>
      </c>
      <c r="C37" s="7" t="s">
        <v>76</v>
      </c>
      <c r="D37" s="14" t="s">
        <v>64</v>
      </c>
      <c r="E37" s="18" t="s">
        <v>27</v>
      </c>
      <c r="F37" s="22">
        <v>42818</v>
      </c>
      <c r="G37" s="26" t="s">
        <v>28</v>
      </c>
    </row>
    <row r="38" spans="1:7" s="4" customFormat="1" ht="31.5" x14ac:dyDescent="0.25">
      <c r="A38" s="32">
        <v>36</v>
      </c>
      <c r="B38" s="8" t="s">
        <v>206</v>
      </c>
      <c r="C38" s="7" t="s">
        <v>102</v>
      </c>
      <c r="D38" s="14" t="s">
        <v>64</v>
      </c>
      <c r="E38" s="18" t="s">
        <v>93</v>
      </c>
      <c r="F38" s="22">
        <v>42818</v>
      </c>
      <c r="G38" s="26" t="s">
        <v>17</v>
      </c>
    </row>
    <row r="39" spans="1:7" s="4" customFormat="1" ht="31.5" x14ac:dyDescent="0.25">
      <c r="A39" s="32">
        <v>37</v>
      </c>
      <c r="B39" s="8" t="s">
        <v>207</v>
      </c>
      <c r="C39" s="7" t="s">
        <v>102</v>
      </c>
      <c r="D39" s="14" t="s">
        <v>112</v>
      </c>
      <c r="E39" s="18" t="s">
        <v>113</v>
      </c>
      <c r="F39" s="22">
        <v>42818</v>
      </c>
      <c r="G39" s="26" t="s">
        <v>28</v>
      </c>
    </row>
    <row r="40" spans="1:7" s="4" customFormat="1" ht="31.5" x14ac:dyDescent="0.25">
      <c r="A40" s="32">
        <v>38</v>
      </c>
      <c r="B40" s="8" t="s">
        <v>253</v>
      </c>
      <c r="C40" s="7" t="s">
        <v>254</v>
      </c>
      <c r="D40" s="14" t="s">
        <v>64</v>
      </c>
      <c r="E40" s="18" t="s">
        <v>41</v>
      </c>
      <c r="F40" s="22">
        <v>42824</v>
      </c>
      <c r="G40" s="26" t="s">
        <v>14</v>
      </c>
    </row>
    <row r="41" spans="1:7" s="4" customFormat="1" ht="31.5" customHeight="1" x14ac:dyDescent="0.25">
      <c r="A41" s="32">
        <v>39</v>
      </c>
      <c r="B41" s="10" t="s">
        <v>208</v>
      </c>
      <c r="C41" s="7" t="s">
        <v>18</v>
      </c>
      <c r="D41" s="14" t="s">
        <v>7</v>
      </c>
      <c r="E41" s="18" t="s">
        <v>19</v>
      </c>
      <c r="F41" s="23">
        <v>42825</v>
      </c>
      <c r="G41" s="26" t="s">
        <v>17</v>
      </c>
    </row>
    <row r="42" spans="1:7" s="4" customFormat="1" ht="31.5" x14ac:dyDescent="0.25">
      <c r="A42" s="32">
        <v>40</v>
      </c>
      <c r="B42" s="9" t="s">
        <v>209</v>
      </c>
      <c r="C42" s="12" t="s">
        <v>81</v>
      </c>
      <c r="D42" s="15" t="s">
        <v>64</v>
      </c>
      <c r="E42" s="19" t="s">
        <v>82</v>
      </c>
      <c r="F42" s="22">
        <v>42825</v>
      </c>
      <c r="G42" s="26" t="s">
        <v>108</v>
      </c>
    </row>
    <row r="43" spans="1:7" s="4" customFormat="1" ht="47.25" x14ac:dyDescent="0.25">
      <c r="A43" s="32">
        <v>41</v>
      </c>
      <c r="B43" s="8" t="s">
        <v>210</v>
      </c>
      <c r="C43" s="7" t="s">
        <v>85</v>
      </c>
      <c r="D43" s="14" t="s">
        <v>64</v>
      </c>
      <c r="E43" s="18" t="s">
        <v>86</v>
      </c>
      <c r="F43" s="22">
        <v>42825</v>
      </c>
      <c r="G43" s="26" t="s">
        <v>17</v>
      </c>
    </row>
    <row r="44" spans="1:7" s="4" customFormat="1" ht="45.75" customHeight="1" x14ac:dyDescent="0.25">
      <c r="A44" s="32">
        <v>42</v>
      </c>
      <c r="B44" s="8" t="s">
        <v>211</v>
      </c>
      <c r="C44" s="7" t="s">
        <v>87</v>
      </c>
      <c r="D44" s="14" t="s">
        <v>64</v>
      </c>
      <c r="E44" s="18" t="s">
        <v>33</v>
      </c>
      <c r="F44" s="22">
        <v>42825</v>
      </c>
      <c r="G44" s="26" t="s">
        <v>35</v>
      </c>
    </row>
    <row r="45" spans="1:7" s="4" customFormat="1" ht="31.5" x14ac:dyDescent="0.25">
      <c r="A45" s="32">
        <v>43</v>
      </c>
      <c r="B45" s="8" t="s">
        <v>212</v>
      </c>
      <c r="C45" s="7" t="s">
        <v>92</v>
      </c>
      <c r="D45" s="14" t="s">
        <v>64</v>
      </c>
      <c r="E45" s="18" t="s">
        <v>93</v>
      </c>
      <c r="F45" s="22">
        <v>42825</v>
      </c>
      <c r="G45" s="26" t="s">
        <v>14</v>
      </c>
    </row>
    <row r="46" spans="1:7" s="4" customFormat="1" ht="31.5" x14ac:dyDescent="0.25">
      <c r="A46" s="32">
        <v>44</v>
      </c>
      <c r="B46" s="8" t="s">
        <v>213</v>
      </c>
      <c r="C46" s="7" t="s">
        <v>83</v>
      </c>
      <c r="D46" s="14" t="s">
        <v>64</v>
      </c>
      <c r="E46" s="18" t="s">
        <v>41</v>
      </c>
      <c r="F46" s="22">
        <v>42826</v>
      </c>
      <c r="G46" s="26" t="s">
        <v>67</v>
      </c>
    </row>
    <row r="47" spans="1:7" s="4" customFormat="1" ht="78.75" x14ac:dyDescent="0.25">
      <c r="A47" s="32">
        <v>45</v>
      </c>
      <c r="B47" s="8" t="s">
        <v>258</v>
      </c>
      <c r="C47" s="7" t="s">
        <v>259</v>
      </c>
      <c r="D47" s="14" t="s">
        <v>64</v>
      </c>
      <c r="E47" s="18" t="s">
        <v>41</v>
      </c>
      <c r="F47" s="22">
        <v>42826</v>
      </c>
      <c r="G47" s="26" t="s">
        <v>28</v>
      </c>
    </row>
    <row r="48" spans="1:7" s="4" customFormat="1" ht="31.5" x14ac:dyDescent="0.25">
      <c r="A48" s="32">
        <v>46</v>
      </c>
      <c r="B48" s="8" t="s">
        <v>214</v>
      </c>
      <c r="C48" s="7" t="s">
        <v>100</v>
      </c>
      <c r="D48" s="14" t="s">
        <v>64</v>
      </c>
      <c r="E48" s="18" t="s">
        <v>101</v>
      </c>
      <c r="F48" s="22">
        <v>42826</v>
      </c>
      <c r="G48" s="26" t="s">
        <v>17</v>
      </c>
    </row>
    <row r="49" spans="1:7" s="4" customFormat="1" ht="47.25" x14ac:dyDescent="0.25">
      <c r="A49" s="32">
        <v>47</v>
      </c>
      <c r="B49" s="8" t="s">
        <v>215</v>
      </c>
      <c r="C49" s="7" t="s">
        <v>43</v>
      </c>
      <c r="D49" s="14" t="s">
        <v>7</v>
      </c>
      <c r="E49" s="18" t="s">
        <v>44</v>
      </c>
      <c r="F49" s="22">
        <v>42830</v>
      </c>
      <c r="G49" s="26" t="s">
        <v>45</v>
      </c>
    </row>
    <row r="50" spans="1:7" s="4" customFormat="1" ht="31.5" x14ac:dyDescent="0.25">
      <c r="A50" s="32">
        <v>48</v>
      </c>
      <c r="B50" s="8" t="s">
        <v>216</v>
      </c>
      <c r="C50" s="7" t="s">
        <v>52</v>
      </c>
      <c r="D50" s="14" t="s">
        <v>7</v>
      </c>
      <c r="E50" s="18" t="s">
        <v>53</v>
      </c>
      <c r="F50" s="22">
        <v>42832</v>
      </c>
      <c r="G50" s="26" t="s">
        <v>17</v>
      </c>
    </row>
    <row r="51" spans="1:7" s="4" customFormat="1" ht="31.5" x14ac:dyDescent="0.25">
      <c r="A51" s="32">
        <v>49</v>
      </c>
      <c r="B51" s="8" t="s">
        <v>207</v>
      </c>
      <c r="C51" s="7" t="s">
        <v>90</v>
      </c>
      <c r="D51" s="14" t="s">
        <v>64</v>
      </c>
      <c r="E51" s="18" t="s">
        <v>91</v>
      </c>
      <c r="F51" s="22">
        <v>42832</v>
      </c>
      <c r="G51" s="26" t="s">
        <v>28</v>
      </c>
    </row>
    <row r="52" spans="1:7" s="4" customFormat="1" ht="39" customHeight="1" x14ac:dyDescent="0.25">
      <c r="A52" s="32">
        <v>50</v>
      </c>
      <c r="B52" s="8" t="s">
        <v>217</v>
      </c>
      <c r="C52" s="7" t="s">
        <v>68</v>
      </c>
      <c r="D52" s="14" t="s">
        <v>64</v>
      </c>
      <c r="E52" s="18" t="s">
        <v>69</v>
      </c>
      <c r="F52" s="22">
        <v>42835</v>
      </c>
      <c r="G52" s="26" t="s">
        <v>28</v>
      </c>
    </row>
    <row r="53" spans="1:7" s="4" customFormat="1" ht="31.5" x14ac:dyDescent="0.25">
      <c r="A53" s="32">
        <v>51</v>
      </c>
      <c r="B53" s="8" t="s">
        <v>262</v>
      </c>
      <c r="C53" s="7" t="s">
        <v>261</v>
      </c>
      <c r="D53" s="14" t="s">
        <v>64</v>
      </c>
      <c r="E53" s="18" t="s">
        <v>41</v>
      </c>
      <c r="F53" s="22">
        <v>42835</v>
      </c>
      <c r="G53" s="26" t="s">
        <v>14</v>
      </c>
    </row>
    <row r="54" spans="1:7" s="4" customFormat="1" ht="51.75" customHeight="1" x14ac:dyDescent="0.25">
      <c r="A54" s="32">
        <v>52</v>
      </c>
      <c r="B54" s="8" t="s">
        <v>218</v>
      </c>
      <c r="C54" s="7" t="s">
        <v>24</v>
      </c>
      <c r="D54" s="14" t="s">
        <v>7</v>
      </c>
      <c r="E54" s="18" t="s">
        <v>25</v>
      </c>
      <c r="F54" s="22">
        <v>42846</v>
      </c>
      <c r="G54" s="26" t="s">
        <v>17</v>
      </c>
    </row>
    <row r="55" spans="1:7" s="4" customFormat="1" ht="31.5" x14ac:dyDescent="0.25">
      <c r="A55" s="32">
        <v>53</v>
      </c>
      <c r="B55" s="8" t="s">
        <v>219</v>
      </c>
      <c r="C55" s="7" t="s">
        <v>111</v>
      </c>
      <c r="D55" s="14" t="s">
        <v>98</v>
      </c>
      <c r="E55" s="18" t="s">
        <v>41</v>
      </c>
      <c r="F55" s="22">
        <v>42846</v>
      </c>
      <c r="G55" s="26" t="s">
        <v>49</v>
      </c>
    </row>
    <row r="56" spans="1:7" s="4" customFormat="1" ht="47.25" x14ac:dyDescent="0.25">
      <c r="A56" s="32">
        <v>54</v>
      </c>
      <c r="B56" s="8" t="s">
        <v>239</v>
      </c>
      <c r="C56" s="7" t="s">
        <v>240</v>
      </c>
      <c r="D56" s="14" t="s">
        <v>64</v>
      </c>
      <c r="E56" s="18" t="s">
        <v>240</v>
      </c>
      <c r="F56" s="22">
        <v>42846</v>
      </c>
      <c r="G56" s="26" t="s">
        <v>49</v>
      </c>
    </row>
    <row r="57" spans="1:7" s="4" customFormat="1" ht="63" x14ac:dyDescent="0.25">
      <c r="A57" s="32">
        <v>55</v>
      </c>
      <c r="B57" s="8" t="s">
        <v>220</v>
      </c>
      <c r="C57" s="7" t="s">
        <v>116</v>
      </c>
      <c r="D57" s="14" t="s">
        <v>64</v>
      </c>
      <c r="E57" s="18" t="s">
        <v>41</v>
      </c>
      <c r="F57" s="22">
        <v>42846</v>
      </c>
      <c r="G57" s="26" t="s">
        <v>14</v>
      </c>
    </row>
    <row r="58" spans="1:7" s="4" customFormat="1" ht="47.25" x14ac:dyDescent="0.25">
      <c r="A58" s="32">
        <v>56</v>
      </c>
      <c r="B58" s="8" t="s">
        <v>221</v>
      </c>
      <c r="C58" s="7" t="s">
        <v>118</v>
      </c>
      <c r="D58" s="14" t="s">
        <v>64</v>
      </c>
      <c r="E58" s="18" t="s">
        <v>119</v>
      </c>
      <c r="F58" s="22">
        <v>42846</v>
      </c>
      <c r="G58" s="26" t="s">
        <v>17</v>
      </c>
    </row>
    <row r="59" spans="1:7" s="4" customFormat="1" ht="31.5" x14ac:dyDescent="0.25">
      <c r="A59" s="32">
        <v>57</v>
      </c>
      <c r="B59" s="8" t="s">
        <v>250</v>
      </c>
      <c r="C59" s="7" t="s">
        <v>251</v>
      </c>
      <c r="D59" s="14" t="s">
        <v>64</v>
      </c>
      <c r="E59" s="18" t="s">
        <v>252</v>
      </c>
      <c r="F59" s="22">
        <v>42847</v>
      </c>
      <c r="G59" s="26" t="s">
        <v>17</v>
      </c>
    </row>
    <row r="60" spans="1:7" s="4" customFormat="1" ht="31.5" x14ac:dyDescent="0.25">
      <c r="A60" s="32">
        <v>58</v>
      </c>
      <c r="B60" s="8" t="s">
        <v>255</v>
      </c>
      <c r="C60" s="7" t="s">
        <v>256</v>
      </c>
      <c r="D60" s="14" t="s">
        <v>64</v>
      </c>
      <c r="E60" s="18" t="s">
        <v>41</v>
      </c>
      <c r="F60" s="22">
        <v>75719</v>
      </c>
      <c r="G60" s="26" t="s">
        <v>257</v>
      </c>
    </row>
    <row r="61" spans="1:7" s="4" customFormat="1" ht="31.5" x14ac:dyDescent="0.25">
      <c r="A61" s="32">
        <v>59</v>
      </c>
      <c r="B61" s="8" t="s">
        <v>222</v>
      </c>
      <c r="C61" s="7" t="s">
        <v>70</v>
      </c>
      <c r="D61" s="14" t="s">
        <v>64</v>
      </c>
      <c r="E61" s="18" t="s">
        <v>71</v>
      </c>
      <c r="F61" s="22">
        <v>42853</v>
      </c>
      <c r="G61" s="26" t="s">
        <v>17</v>
      </c>
    </row>
    <row r="62" spans="1:7" s="4" customFormat="1" ht="30" customHeight="1" x14ac:dyDescent="0.25">
      <c r="A62" s="32">
        <v>60</v>
      </c>
      <c r="B62" s="8" t="s">
        <v>247</v>
      </c>
      <c r="C62" s="7" t="s">
        <v>248</v>
      </c>
      <c r="D62" s="14" t="s">
        <v>64</v>
      </c>
      <c r="E62" s="18" t="s">
        <v>73</v>
      </c>
      <c r="F62" s="22">
        <v>42853</v>
      </c>
      <c r="G62" s="26" t="s">
        <v>249</v>
      </c>
    </row>
    <row r="63" spans="1:7" s="4" customFormat="1" ht="32.25" customHeight="1" x14ac:dyDescent="0.25">
      <c r="A63" s="32">
        <v>61</v>
      </c>
      <c r="B63" s="8" t="s">
        <v>235</v>
      </c>
      <c r="C63" s="7" t="s">
        <v>236</v>
      </c>
      <c r="D63" s="14" t="s">
        <v>64</v>
      </c>
      <c r="E63" s="18" t="s">
        <v>73</v>
      </c>
      <c r="F63" s="22">
        <v>42854</v>
      </c>
      <c r="G63" s="26" t="s">
        <v>49</v>
      </c>
    </row>
    <row r="64" spans="1:7" s="4" customFormat="1" ht="23.25" customHeight="1" x14ac:dyDescent="0.25">
      <c r="A64" s="32">
        <v>62</v>
      </c>
      <c r="B64" s="8" t="s">
        <v>223</v>
      </c>
      <c r="C64" s="7" t="s">
        <v>88</v>
      </c>
      <c r="D64" s="14" t="s">
        <v>64</v>
      </c>
      <c r="E64" s="18" t="s">
        <v>89</v>
      </c>
      <c r="F64" s="22">
        <v>42855</v>
      </c>
      <c r="G64" s="26" t="s">
        <v>78</v>
      </c>
    </row>
    <row r="65" spans="1:7" s="4" customFormat="1" ht="31.5" x14ac:dyDescent="0.25">
      <c r="A65" s="32">
        <v>63</v>
      </c>
      <c r="B65" s="8" t="s">
        <v>224</v>
      </c>
      <c r="C65" s="7" t="s">
        <v>122</v>
      </c>
      <c r="D65" s="14" t="s">
        <v>64</v>
      </c>
      <c r="E65" s="18" t="s">
        <v>73</v>
      </c>
      <c r="F65" s="22">
        <v>42855</v>
      </c>
      <c r="G65" s="26" t="s">
        <v>17</v>
      </c>
    </row>
    <row r="66" spans="1:7" s="4" customFormat="1" ht="31.5" x14ac:dyDescent="0.25">
      <c r="A66" s="32">
        <v>64</v>
      </c>
      <c r="B66" s="8" t="s">
        <v>225</v>
      </c>
      <c r="C66" s="7" t="s">
        <v>114</v>
      </c>
      <c r="D66" s="14" t="s">
        <v>98</v>
      </c>
      <c r="E66" s="18" t="s">
        <v>115</v>
      </c>
      <c r="F66" s="22">
        <v>42875</v>
      </c>
      <c r="G66" s="26" t="s">
        <v>17</v>
      </c>
    </row>
    <row r="67" spans="1:7" s="4" customFormat="1" ht="27.75" customHeight="1" x14ac:dyDescent="0.25">
      <c r="A67" s="32">
        <v>65</v>
      </c>
      <c r="B67" s="8" t="s">
        <v>226</v>
      </c>
      <c r="C67" s="7" t="s">
        <v>56</v>
      </c>
      <c r="D67" s="14" t="s">
        <v>7</v>
      </c>
      <c r="E67" s="18" t="s">
        <v>57</v>
      </c>
      <c r="F67" s="22">
        <v>42878</v>
      </c>
      <c r="G67" s="26" t="s">
        <v>14</v>
      </c>
    </row>
    <row r="68" spans="1:7" s="4" customFormat="1" ht="47.25" x14ac:dyDescent="0.25">
      <c r="A68" s="32">
        <v>66</v>
      </c>
      <c r="B68" s="8" t="s">
        <v>227</v>
      </c>
      <c r="C68" s="7" t="s">
        <v>48</v>
      </c>
      <c r="D68" s="14" t="s">
        <v>7</v>
      </c>
      <c r="E68" s="18" t="s">
        <v>47</v>
      </c>
      <c r="F68" s="23">
        <v>42880</v>
      </c>
      <c r="G68" s="26" t="s">
        <v>49</v>
      </c>
    </row>
    <row r="69" spans="1:7" s="4" customFormat="1" ht="31.5" x14ac:dyDescent="0.25">
      <c r="A69" s="32">
        <v>67</v>
      </c>
      <c r="B69" s="8" t="s">
        <v>230</v>
      </c>
      <c r="C69" s="7" t="s">
        <v>32</v>
      </c>
      <c r="D69" s="14" t="s">
        <v>7</v>
      </c>
      <c r="E69" s="18" t="s">
        <v>33</v>
      </c>
      <c r="F69" s="22" t="s">
        <v>34</v>
      </c>
      <c r="G69" s="26" t="s">
        <v>35</v>
      </c>
    </row>
    <row r="70" spans="1:7" s="4" customFormat="1" ht="47.25" x14ac:dyDescent="0.25">
      <c r="A70" s="32">
        <v>68</v>
      </c>
      <c r="B70" s="8" t="s">
        <v>228</v>
      </c>
      <c r="C70" s="7" t="s">
        <v>120</v>
      </c>
      <c r="D70" s="14" t="s">
        <v>64</v>
      </c>
      <c r="E70" s="18" t="s">
        <v>121</v>
      </c>
      <c r="F70" s="22">
        <v>42920</v>
      </c>
      <c r="G70" s="26" t="s">
        <v>28</v>
      </c>
    </row>
    <row r="71" spans="1:7" s="4" customFormat="1" ht="47.25" x14ac:dyDescent="0.25">
      <c r="A71" s="32">
        <v>69</v>
      </c>
      <c r="B71" s="8" t="s">
        <v>229</v>
      </c>
      <c r="C71" s="12" t="s">
        <v>97</v>
      </c>
      <c r="D71" s="15" t="s">
        <v>98</v>
      </c>
      <c r="E71" s="19" t="s">
        <v>99</v>
      </c>
      <c r="F71" s="22" t="s">
        <v>109</v>
      </c>
      <c r="G71" s="26" t="s">
        <v>49</v>
      </c>
    </row>
    <row r="72" spans="1:7" s="4" customFormat="1" ht="31.5" x14ac:dyDescent="0.25">
      <c r="A72" s="32">
        <v>70</v>
      </c>
      <c r="B72" s="8" t="s">
        <v>267</v>
      </c>
      <c r="C72" s="12" t="s">
        <v>268</v>
      </c>
      <c r="D72" s="15" t="s">
        <v>64</v>
      </c>
      <c r="E72" s="19" t="s">
        <v>269</v>
      </c>
      <c r="F72" s="22">
        <v>43084</v>
      </c>
      <c r="G72" s="26" t="s">
        <v>17</v>
      </c>
    </row>
    <row r="73" spans="1:7" s="4" customFormat="1" ht="47.25" x14ac:dyDescent="0.25">
      <c r="A73" s="32">
        <v>71</v>
      </c>
      <c r="B73" s="8" t="s">
        <v>232</v>
      </c>
      <c r="C73" s="7" t="s">
        <v>103</v>
      </c>
      <c r="D73" s="14" t="s">
        <v>64</v>
      </c>
      <c r="E73" s="18" t="s">
        <v>104</v>
      </c>
      <c r="F73" s="25" t="s">
        <v>105</v>
      </c>
      <c r="G73" s="26" t="s">
        <v>105</v>
      </c>
    </row>
    <row r="74" spans="1:7" s="4" customFormat="1" ht="47.25" x14ac:dyDescent="0.25">
      <c r="A74" s="32">
        <v>72</v>
      </c>
      <c r="B74" s="8" t="s">
        <v>233</v>
      </c>
      <c r="C74" s="7" t="s">
        <v>103</v>
      </c>
      <c r="D74" s="14" t="s">
        <v>64</v>
      </c>
      <c r="E74" s="18" t="s">
        <v>106</v>
      </c>
      <c r="F74" s="25" t="s">
        <v>105</v>
      </c>
      <c r="G74" s="26" t="s">
        <v>105</v>
      </c>
    </row>
    <row r="76" spans="1:7" ht="15" customHeight="1" x14ac:dyDescent="0.25">
      <c r="B76" s="35" t="s">
        <v>274</v>
      </c>
      <c r="C76" s="35"/>
      <c r="D76" s="35"/>
      <c r="E76" s="35"/>
      <c r="F76" s="35"/>
    </row>
    <row r="77" spans="1:7" ht="15" customHeight="1" x14ac:dyDescent="0.25">
      <c r="B77" s="35"/>
      <c r="C77" s="35"/>
      <c r="D77" s="35"/>
      <c r="E77" s="35"/>
      <c r="F77" s="35"/>
    </row>
    <row r="78" spans="1:7" ht="15" customHeight="1" x14ac:dyDescent="0.25">
      <c r="B78" s="35"/>
      <c r="C78" s="35"/>
      <c r="D78" s="35"/>
      <c r="E78" s="35"/>
      <c r="F78" s="35"/>
    </row>
    <row r="79" spans="1:7" ht="15" customHeight="1" x14ac:dyDescent="0.25">
      <c r="B79" s="35"/>
      <c r="C79" s="35"/>
      <c r="D79" s="35"/>
      <c r="E79" s="35"/>
      <c r="F79" s="35"/>
    </row>
    <row r="80" spans="1:7" ht="15" customHeight="1" x14ac:dyDescent="0.25">
      <c r="B80" s="35"/>
      <c r="C80" s="35"/>
      <c r="D80" s="35"/>
      <c r="E80" s="35"/>
      <c r="F80" s="35"/>
    </row>
    <row r="81" spans="2:6" ht="15" customHeight="1" x14ac:dyDescent="0.25">
      <c r="B81" s="35"/>
      <c r="C81" s="35"/>
      <c r="D81" s="35"/>
      <c r="E81" s="35"/>
      <c r="F81" s="35"/>
    </row>
    <row r="82" spans="2:6" ht="15" customHeight="1" x14ac:dyDescent="0.25">
      <c r="B82" s="35"/>
      <c r="C82" s="35"/>
      <c r="D82" s="35"/>
      <c r="E82" s="35"/>
      <c r="F82" s="35"/>
    </row>
    <row r="83" spans="2:6" ht="15" customHeight="1" x14ac:dyDescent="0.25">
      <c r="B83" s="35"/>
      <c r="C83" s="35"/>
      <c r="D83" s="35"/>
      <c r="E83" s="35"/>
      <c r="F83" s="35"/>
    </row>
    <row r="84" spans="2:6" ht="15" customHeight="1" x14ac:dyDescent="0.25">
      <c r="B84" s="35"/>
      <c r="C84" s="35"/>
      <c r="D84" s="35"/>
      <c r="E84" s="35"/>
      <c r="F84" s="35"/>
    </row>
    <row r="85" spans="2:6" x14ac:dyDescent="0.25">
      <c r="B85" s="35"/>
      <c r="C85" s="35"/>
      <c r="D85" s="35"/>
      <c r="E85" s="35"/>
      <c r="F85" s="35"/>
    </row>
  </sheetData>
  <sortState ref="B3:G58">
    <sortCondition ref="F3"/>
  </sortState>
  <mergeCells count="2">
    <mergeCell ref="A1:G1"/>
    <mergeCell ref="B76:F85"/>
  </mergeCells>
  <printOptions horizontalCentered="1" verticalCentered="1"/>
  <pageMargins left="0" right="0" top="0" bottom="0.74803149606299213" header="0.31496062992125984" footer="0.31496062992125984"/>
  <pageSetup paperSize="9" scale="67" orientation="landscape" r:id="rId1"/>
  <rowBreaks count="2" manualBreakCount="2">
    <brk id="30" min="1" max="6" man="1"/>
    <brk id="56" min="1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6"/>
  <sheetViews>
    <sheetView workbookViewId="0">
      <selection activeCell="B1" sqref="B1:B56"/>
    </sheetView>
  </sheetViews>
  <sheetFormatPr defaultRowHeight="15" x14ac:dyDescent="0.25"/>
  <cols>
    <col min="1" max="1" width="126.85546875" bestFit="1" customWidth="1"/>
    <col min="2" max="2" width="41" style="5" bestFit="1" customWidth="1"/>
  </cols>
  <sheetData>
    <row r="1" spans="1:2" x14ac:dyDescent="0.25">
      <c r="A1" t="s">
        <v>179</v>
      </c>
      <c r="B1" s="5" t="str">
        <f>TRIM(SUBSTITUTE(A1,CHAR(160),""))</f>
        <v>Toyota Hayalimdeki Araba Resim Yarışması</v>
      </c>
    </row>
    <row r="2" spans="1:2" x14ac:dyDescent="0.25">
      <c r="A2" t="s">
        <v>124</v>
      </c>
      <c r="B2" s="5" t="str">
        <f t="shared" ref="B2:B56" si="0">TRIM(SUBSTITUTE(A2,CHAR(160),""))</f>
        <v>Türkiye Liselerarası Düşün Yaz Felsefi Deneme Yazma Yarışması</v>
      </c>
    </row>
    <row r="3" spans="1:2" x14ac:dyDescent="0.25">
      <c r="A3" t="s">
        <v>125</v>
      </c>
      <c r="B3" s="5" t="str">
        <f t="shared" si="0"/>
        <v>28. Ulusal Ömer Seyfettin Hikâye Yarışması</v>
      </c>
    </row>
    <row r="4" spans="1:2" x14ac:dyDescent="0.25">
      <c r="A4" t="s">
        <v>126</v>
      </c>
      <c r="B4" s="5" t="str">
        <f t="shared" si="0"/>
        <v>Türkiye İnternet Klavye Şampiyonası ve Dünya İnternet Klavye Şampiyonası</v>
      </c>
    </row>
    <row r="5" spans="1:2" x14ac:dyDescent="0.25">
      <c r="A5" t="s">
        <v>127</v>
      </c>
      <c r="B5" s="5" t="str">
        <f t="shared" si="0"/>
        <v>Microsoft Harikalar Yaratan Öğretmenler Yarışması</v>
      </c>
    </row>
    <row r="6" spans="1:2" x14ac:dyDescent="0.25">
      <c r="A6" t="s">
        <v>128</v>
      </c>
      <c r="B6" s="5" t="str">
        <f t="shared" si="0"/>
        <v>Deney-Vizyon Proje Yarışması (Kısa Film</v>
      </c>
    </row>
    <row r="7" spans="1:2" x14ac:dyDescent="0.25">
      <c r="A7" t="s">
        <v>129</v>
      </c>
      <c r="B7" s="5" t="str">
        <f t="shared" si="0"/>
        <v>16. Günaydın Edebiyat Öykü, Şiir ve Masal Yazma Yarışması</v>
      </c>
    </row>
    <row r="8" spans="1:2" x14ac:dyDescent="0.25">
      <c r="A8" t="s">
        <v>130</v>
      </c>
      <c r="B8" s="5" t="str">
        <f t="shared" si="0"/>
        <v>48. Lise Öğrencileri Araştırma Projeleri Yarışması</v>
      </c>
    </row>
    <row r="9" spans="1:2" x14ac:dyDescent="0.25">
      <c r="A9" t="s">
        <v>131</v>
      </c>
      <c r="B9" s="5" t="str">
        <f t="shared" si="0"/>
        <v>Madalyalı Kahraman Şehir Konulu Şiir Yazma ve Resim Yapma Yarışmaları</v>
      </c>
    </row>
    <row r="10" spans="1:2" x14ac:dyDescent="0.25">
      <c r="A10" t="s">
        <v>132</v>
      </c>
      <c r="B10" s="5" t="str">
        <f t="shared" si="0"/>
        <v>Yaşamınızda öz güven ile ego arasındaki farkı oluşturan hangi özelliklerinizdir? Konulu 9. Attilâ İlhan Liseli Gençler Kompozisyon Yarışması</v>
      </c>
    </row>
    <row r="11" spans="1:2" x14ac:dyDescent="0.25">
      <c r="A11" t="s">
        <v>133</v>
      </c>
      <c r="B11" s="5" t="str">
        <f t="shared" si="0"/>
        <v>15 Temmuz Demokrasi Günü ve Şehitlerini Anma konulu Resim Yarışması</v>
      </c>
    </row>
    <row r="12" spans="1:2" x14ac:dyDescent="0.25">
      <c r="A12" t="s">
        <v>134</v>
      </c>
      <c r="B12" s="5" t="str">
        <f t="shared" si="0"/>
        <v>11. Ortaokul Öğrencileri Araştırma Projeleri Yarışması</v>
      </c>
    </row>
    <row r="13" spans="1:2" x14ac:dyDescent="0.25">
      <c r="A13" t="s">
        <v>135</v>
      </c>
      <c r="B13" s="5" t="str">
        <f t="shared" si="0"/>
        <v>Gençlerden Ecdada Mektup 15 Temmuz Şehitlerine Yarışması</v>
      </c>
    </row>
    <row r="14" spans="1:2" x14ac:dyDescent="0.25">
      <c r="A14" t="s">
        <v>177</v>
      </c>
      <c r="B14" s="5" t="str">
        <f t="shared" si="0"/>
        <v>20.Liselerarası Müzik Yarışması</v>
      </c>
    </row>
    <row r="15" spans="1:2" x14ac:dyDescent="0.25">
      <c r="A15" t="s">
        <v>136</v>
      </c>
      <c r="B15" s="5" t="str">
        <f t="shared" si="0"/>
        <v>Kur’an-ı Kerîm Meali konulu "Ufka Yolculuk 5. Bilgi ve Kültür Yarışması</v>
      </c>
    </row>
    <row r="16" spans="1:2" x14ac:dyDescent="0.25">
      <c r="A16" t="s">
        <v>178</v>
      </c>
      <c r="B16" s="5" t="str">
        <f t="shared" si="0"/>
        <v>Haritaları Seviyoruz (We Love Maps) konulu Çocuk Resim Yarışması</v>
      </c>
    </row>
    <row r="17" spans="1:2" x14ac:dyDescent="0.25">
      <c r="A17" t="s">
        <v>137</v>
      </c>
      <c r="B17" s="5" t="str">
        <f t="shared" si="0"/>
        <v>Sefer Ekşi 6. Kültür ve Sanat Ödülleri Öykü Yarışması</v>
      </c>
    </row>
    <row r="18" spans="1:2" x14ac:dyDescent="0.25">
      <c r="A18" t="s">
        <v>138</v>
      </c>
      <c r="B18" s="5" t="str">
        <f t="shared" si="0"/>
        <v>12. Hişt Hişt, Genç Sait Faik Öykü Yarışması</v>
      </c>
    </row>
    <row r="19" spans="1:2" x14ac:dyDescent="0.25">
      <c r="A19" t="s">
        <v>139</v>
      </c>
      <c r="B19" s="5" t="str">
        <f t="shared" si="0"/>
        <v>Daha İyi Bir Yaşam ana temalı, Bayer Liselerarası Bilim Yarışması</v>
      </c>
    </row>
    <row r="20" spans="1:2" x14ac:dyDescent="0.25">
      <c r="A20" t="s">
        <v>140</v>
      </c>
      <c r="B20" s="5" t="str">
        <f t="shared" si="0"/>
        <v>MEF Ulusal ve Uluslararası Araştırma Projeleri Yarışması</v>
      </c>
    </row>
    <row r="21" spans="1:2" x14ac:dyDescent="0.25">
      <c r="A21" t="s">
        <v>141</v>
      </c>
      <c r="B21" s="5" t="str">
        <f t="shared" si="0"/>
        <v>19. Matematik Yarışması</v>
      </c>
    </row>
    <row r="22" spans="1:2" x14ac:dyDescent="0.25">
      <c r="A22" t="s">
        <v>142</v>
      </c>
      <c r="B22" s="5" t="str">
        <f t="shared" si="0"/>
        <v>Bulutların ötesinde temalı 2017 Yılı Genç Ressamlar Resim Yarışması</v>
      </c>
    </row>
    <row r="23" spans="1:2" x14ac:dyDescent="0.25">
      <c r="A23" t="s">
        <v>143</v>
      </c>
      <c r="B23" s="5" t="str">
        <f t="shared" si="0"/>
        <v>Penceremden 15 Temmuz İzlenimleri Sunu Yarışması</v>
      </c>
    </row>
    <row r="24" spans="1:2" x14ac:dyDescent="0.25">
      <c r="A24" t="s">
        <v>144</v>
      </c>
      <c r="B24" s="5" t="str">
        <f t="shared" si="0"/>
        <v>Ulusal ve Uluslararası Fransızca Şiir Yarışması</v>
      </c>
    </row>
    <row r="25" spans="1:2" x14ac:dyDescent="0.25">
      <c r="A25" t="s">
        <v>145</v>
      </c>
      <c r="B25" s="5" t="str">
        <f t="shared" si="0"/>
        <v>Liselerarası Ulusal Kitap Okuma Yarışması</v>
      </c>
    </row>
    <row r="26" spans="1:2" x14ac:dyDescent="0.25">
      <c r="A26" t="s">
        <v>146</v>
      </c>
      <c r="B26" s="5" t="str">
        <f t="shared" si="0"/>
        <v>Yöresel Masal, Hikâye, Destan ve Efsaneleri Yazma Yarışması</v>
      </c>
    </row>
    <row r="27" spans="1:2" x14ac:dyDescent="0.25">
      <c r="A27" t="s">
        <v>147</v>
      </c>
      <c r="B27" s="5" t="str">
        <f t="shared" si="0"/>
        <v>Verimlilik Temalı Fikir ve Kısa Film Yarışması</v>
      </c>
    </row>
    <row r="28" spans="1:2" x14ac:dyDescent="0.25">
      <c r="A28" t="s">
        <v>148</v>
      </c>
      <c r="B28" s="5" t="str">
        <f t="shared" si="0"/>
        <v>5. Genç Fotoğrafçılar Yarışması</v>
      </c>
    </row>
    <row r="29" spans="1:2" x14ac:dyDescent="0.25">
      <c r="A29" t="s">
        <v>149</v>
      </c>
      <c r="B29" s="5" t="str">
        <f t="shared" si="0"/>
        <v>Liselerarası Kısa Film Yarışması</v>
      </c>
    </row>
    <row r="30" spans="1:2" x14ac:dyDescent="0.25">
      <c r="A30" t="s">
        <v>150</v>
      </c>
      <c r="B30" s="5" t="str">
        <f t="shared" si="0"/>
        <v>Engelsiz Bir Dünya İçin Benim Fikrim konulu Resim Yarışması</v>
      </c>
    </row>
    <row r="31" spans="1:2" x14ac:dyDescent="0.25">
      <c r="A31" t="s">
        <v>151</v>
      </c>
      <c r="B31" s="5" t="str">
        <f t="shared" si="0"/>
        <v>Türk Hava Yolları-Bursa Bilim Şenliği</v>
      </c>
    </row>
    <row r="32" spans="1:2" x14ac:dyDescent="0.25">
      <c r="A32" t="s">
        <v>152</v>
      </c>
      <c r="B32" s="5" t="str">
        <f t="shared" si="0"/>
        <v>Değerlerimi Çiziyorum Ulusal Resim Yarışması</v>
      </c>
    </row>
    <row r="33" spans="1:2" x14ac:dyDescent="0.25">
      <c r="A33" t="s">
        <v>153</v>
      </c>
      <c r="B33" s="5" t="str">
        <f t="shared" si="0"/>
        <v>21. Uluslararası Klasik Gitar Yarışması</v>
      </c>
    </row>
    <row r="34" spans="1:2" x14ac:dyDescent="0.25">
      <c r="A34" t="s">
        <v>154</v>
      </c>
      <c r="B34" s="5" t="str">
        <f t="shared" si="0"/>
        <v>Gençlerin Kalemiyle 15 Temmuz Ruhu konulu "Hikâye Yarışması"</v>
      </c>
    </row>
    <row r="35" spans="1:2" x14ac:dyDescent="0.25">
      <c r="A35" t="s">
        <v>155</v>
      </c>
      <c r="B35" s="5" t="str">
        <f t="shared" si="0"/>
        <v>Salih Zeki 8. Matematik Araştırma Projeleri Yarışması</v>
      </c>
    </row>
    <row r="36" spans="1:2" x14ac:dyDescent="0.25">
      <c r="A36" t="s">
        <v>156</v>
      </c>
      <c r="B36" s="5" t="str">
        <f t="shared" si="0"/>
        <v>36. Pınar Resim Yarışması</v>
      </c>
    </row>
    <row r="37" spans="1:2" x14ac:dyDescent="0.25">
      <c r="A37" t="s">
        <v>157</v>
      </c>
      <c r="B37" s="5" t="str">
        <f t="shared" si="0"/>
        <v>15. Fen Araştırma Projeleri Yarışması</v>
      </c>
    </row>
    <row r="38" spans="1:2" x14ac:dyDescent="0.25">
      <c r="A38" t="s">
        <v>158</v>
      </c>
      <c r="B38" s="5" t="str">
        <f t="shared" si="0"/>
        <v>5. Geleceği Gören Dürbünün Olsa Konulu Resim Yarışması</v>
      </c>
    </row>
    <row r="39" spans="1:2" x14ac:dyDescent="0.25">
      <c r="A39" t="s">
        <v>159</v>
      </c>
      <c r="B39" s="5" t="str">
        <f t="shared" si="0"/>
        <v>Liselerarası Kısa Film Yarışması</v>
      </c>
    </row>
    <row r="40" spans="1:2" x14ac:dyDescent="0.25">
      <c r="A40" t="s">
        <v>160</v>
      </c>
      <c r="B40" s="5" t="str">
        <f t="shared" si="0"/>
        <v>Filmmich Kısa Film Yarışması</v>
      </c>
    </row>
    <row r="41" spans="1:2" x14ac:dyDescent="0.25">
      <c r="A41" t="s">
        <v>161</v>
      </c>
      <c r="B41" s="5" t="str">
        <f t="shared" si="0"/>
        <v>15 Temmuz Milli İrade ve Vatan Sevgisi konulu Resim Yarışması</v>
      </c>
    </row>
    <row r="42" spans="1:2" x14ac:dyDescent="0.25">
      <c r="A42" t="s">
        <v>162</v>
      </c>
      <c r="B42" s="5" t="str">
        <f t="shared" si="0"/>
        <v>Alija Izetbegovic Uluslararası Bilim Olimpiyatları proje yarışması</v>
      </c>
    </row>
    <row r="43" spans="1:2" x14ac:dyDescent="0.25">
      <c r="A43" t="s">
        <v>163</v>
      </c>
      <c r="B43" s="5" t="str">
        <f t="shared" si="0"/>
        <v>Liselerarası IV. Kitap Okuma Yarışması</v>
      </c>
    </row>
    <row r="44" spans="1:2" x14ac:dyDescent="0.25">
      <c r="A44" t="s">
        <v>164</v>
      </c>
      <c r="B44" s="5" t="str">
        <f t="shared" si="0"/>
        <v>Millî Birlik ve Kardeşlik konulu 3. Ulusal Resim Yarışması</v>
      </c>
    </row>
    <row r="45" spans="1:2" x14ac:dyDescent="0.25">
      <c r="A45" t="s">
        <v>165</v>
      </c>
      <c r="B45" s="5" t="str">
        <f t="shared" si="0"/>
        <v>15. İTK Bahattin Tatış Ulusal Resim Yarışması</v>
      </c>
    </row>
    <row r="46" spans="1:2" x14ac:dyDescent="0.25">
      <c r="A46" t="s">
        <v>166</v>
      </c>
      <c r="B46" s="5" t="str">
        <f t="shared" si="0"/>
        <v>Türkiye Gençler Su Ödülü Proje Yarışması 2017</v>
      </c>
    </row>
    <row r="47" spans="1:2" x14ac:dyDescent="0.25">
      <c r="A47" t="s">
        <v>167</v>
      </c>
      <c r="B47" s="5" t="str">
        <f t="shared" si="0"/>
        <v>Karikatür, Fotoğrafçılık ve Resim Yarışması</v>
      </c>
    </row>
    <row r="48" spans="1:2" x14ac:dyDescent="0.25">
      <c r="A48" t="s">
        <v>168</v>
      </c>
      <c r="B48" s="5" t="str">
        <f t="shared" si="0"/>
        <v>19. Uluslararası Çizim ve Resim Yarışması</v>
      </c>
    </row>
    <row r="49" spans="1:2" x14ac:dyDescent="0.25">
      <c r="A49" t="s">
        <v>169</v>
      </c>
      <c r="B49" s="5" t="str">
        <f t="shared" si="0"/>
        <v>Zeynep Cemali Öykü Yarışması</v>
      </c>
    </row>
    <row r="50" spans="1:2" x14ac:dyDescent="0.25">
      <c r="A50" t="s">
        <v>170</v>
      </c>
      <c r="B50" s="5" t="str">
        <f t="shared" si="0"/>
        <v>Sürdürülebilir Çevre, Sürdürülebilir Enerji ve Sürdürülebilir Su Kaynakları konulu Yılın Genç Yeşil Beyni Yarışması</v>
      </c>
    </row>
    <row r="51" spans="1:2" x14ac:dyDescent="0.25">
      <c r="A51" t="s">
        <v>171</v>
      </c>
      <c r="B51" s="5" t="str">
        <f t="shared" si="0"/>
        <v>Yıldızlara Bakmak: Dünyanın Geleceği Sanat Yarışması</v>
      </c>
    </row>
    <row r="52" spans="1:2" x14ac:dyDescent="0.25">
      <c r="A52" t="s">
        <v>172</v>
      </c>
      <c r="B52" s="5" t="str">
        <f t="shared" si="0"/>
        <v>Uluslararası Robot Olimpiyatları</v>
      </c>
    </row>
    <row r="53" spans="1:2" x14ac:dyDescent="0.25">
      <c r="A53" t="s">
        <v>173</v>
      </c>
      <c r="B53" s="5" t="str">
        <f t="shared" si="0"/>
        <v>Hisar Okulları 1. Uluslararası Piyano Yarışması</v>
      </c>
    </row>
    <row r="54" spans="1:2" x14ac:dyDescent="0.25">
      <c r="A54" t="s">
        <v>174</v>
      </c>
      <c r="B54" s="5" t="str">
        <f t="shared" si="0"/>
        <v>Videonu Çek-Gönder Yarışması</v>
      </c>
    </row>
    <row r="55" spans="1:2" x14ac:dyDescent="0.25">
      <c r="A55" t="s">
        <v>175</v>
      </c>
      <c r="B55" s="5" t="str">
        <f t="shared" si="0"/>
        <v>Bireylerin Öğrenme Hareketliliği (KA1</v>
      </c>
    </row>
    <row r="56" spans="1:2" x14ac:dyDescent="0.25">
      <c r="A56" t="s">
        <v>176</v>
      </c>
      <c r="B56" s="5" t="str">
        <f t="shared" si="0"/>
        <v>Yenilik ve İyi Uygulama Değişimi için İşbirliği (KA2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4</vt:i4>
      </vt:variant>
      <vt:variant>
        <vt:lpstr>Adlandırılmış Aralıklar</vt:lpstr>
      </vt:variant>
      <vt:variant>
        <vt:i4>2</vt:i4>
      </vt:variant>
    </vt:vector>
  </HeadingPairs>
  <TitlesOfParts>
    <vt:vector size="6" baseType="lpstr">
      <vt:lpstr>Sayfa1</vt:lpstr>
      <vt:lpstr>Sheet1</vt:lpstr>
      <vt:lpstr>Sayfa2</vt:lpstr>
      <vt:lpstr>Sayfa3</vt:lpstr>
      <vt:lpstr>Sayfa1!Yazdırma_Alanı</vt:lpstr>
      <vt:lpstr>Sayfa1!Yazdırma_Başlıkları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2017-01-25T15:08:45Z</dcterms:modified>
</cp:coreProperties>
</file>